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00"/>
  </bookViews>
  <sheets>
    <sheet name="Ввод данных" sheetId="1" r:id="rId1"/>
  </sheets>
  <definedNames>
    <definedName name="_xlnm.Print_Titles" localSheetId="0">'Ввод данных'!$5:$5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<sst xmlns="http://schemas.openxmlformats.org/spreadsheetml/2006/main" count="1037" uniqueCount="685">
  <si>
    <t>Территория: Новосибирская область, г. Искитим
Вид данных: Отчет
Источник данных: Данные муниципальных образований</t>
  </si>
  <si>
    <t>№ п/п</t>
  </si>
  <si>
    <t>Показатели</t>
  </si>
  <si>
    <t>Единицы измерения</t>
  </si>
  <si>
    <t>2023</t>
  </si>
  <si>
    <t>1</t>
  </si>
  <si>
    <t>Общие сведения о городском округе</t>
  </si>
  <si>
    <t/>
  </si>
  <si>
    <t>1.1.</t>
  </si>
  <si>
    <t>Общие сведения</t>
  </si>
  <si>
    <t>1.1.1.</t>
  </si>
  <si>
    <t>Удаленность от областного центра</t>
  </si>
  <si>
    <t>км</t>
  </si>
  <si>
    <t>1.1.2.</t>
  </si>
  <si>
    <t>Удаленность от ближайшей ж/д станции</t>
  </si>
  <si>
    <t>1.2.</t>
  </si>
  <si>
    <t>Территория городского округа</t>
  </si>
  <si>
    <t>1.2.1.</t>
  </si>
  <si>
    <t>Общая площадь территории округа – всего</t>
  </si>
  <si>
    <t>га</t>
  </si>
  <si>
    <t>Из общей площади:</t>
  </si>
  <si>
    <t>1.2.2.</t>
  </si>
  <si>
    <t>земли жилой застройки</t>
  </si>
  <si>
    <t>1.2.3.</t>
  </si>
  <si>
    <t>земли промышленности, энергетики, транспорта, связи, радиовещания, телевидения, информатики, земли для обеспечения космической деятельности, земли обороны, безопасности и земли иного специального назначения</t>
  </si>
  <si>
    <t>1.2.4.</t>
  </si>
  <si>
    <t>земли особо охраняемых территорий и объектов</t>
  </si>
  <si>
    <t>1.2.5.</t>
  </si>
  <si>
    <t>земли лесного фонда</t>
  </si>
  <si>
    <t>1.2.6.</t>
  </si>
  <si>
    <t>земли водного фонда</t>
  </si>
  <si>
    <t>1.2.7.</t>
  </si>
  <si>
    <t>земли рекреационного назначения</t>
  </si>
  <si>
    <t>Распределение земель по формам собственности:</t>
  </si>
  <si>
    <t>1.2.8.</t>
  </si>
  <si>
    <t>общая площадь земельных участков, находящихся в собственности Российской Федерации</t>
  </si>
  <si>
    <t>1.2.9.</t>
  </si>
  <si>
    <t>общая площадь земельных участков, находящихся в собственности Новосибирской области</t>
  </si>
  <si>
    <t>1.2.10.</t>
  </si>
  <si>
    <t>общая площадь земельных участков района, находящихся в муниципальной собственности</t>
  </si>
  <si>
    <t>1.3.</t>
  </si>
  <si>
    <t>Население городского округа</t>
  </si>
  <si>
    <t>Численность постоянного населения (на начало года) – всего</t>
  </si>
  <si>
    <t>человек</t>
  </si>
  <si>
    <t>в том числе в возрасте:</t>
  </si>
  <si>
    <t>1.3.1.</t>
  </si>
  <si>
    <t>0-6</t>
  </si>
  <si>
    <t>1.3.2.</t>
  </si>
  <si>
    <t>6-18</t>
  </si>
  <si>
    <t>1.3.3.</t>
  </si>
  <si>
    <t>трудоспособном</t>
  </si>
  <si>
    <t>1.3.4.</t>
  </si>
  <si>
    <t>старше трудоспособного</t>
  </si>
  <si>
    <t>1.3.5.</t>
  </si>
  <si>
    <t>Численность лиц, замещающих муниципальные должности и муниципальные должности муниципальной службы</t>
  </si>
  <si>
    <t>1.3.6.</t>
  </si>
  <si>
    <t>Количество родившихся</t>
  </si>
  <si>
    <t>1.3.7.</t>
  </si>
  <si>
    <t>Количество умерших</t>
  </si>
  <si>
    <t>1.3.8.</t>
  </si>
  <si>
    <t>Естественный прирост (+), убыль (-) населения</t>
  </si>
  <si>
    <t>1.3.9.</t>
  </si>
  <si>
    <t>Миграционный прирост (+), убыль (-) населения</t>
  </si>
  <si>
    <t>1.4.</t>
  </si>
  <si>
    <t>Развитость гражданских инициатив</t>
  </si>
  <si>
    <t>1.4.1.</t>
  </si>
  <si>
    <t>Количество общественных и некоммерческих организаций</t>
  </si>
  <si>
    <t>единиц</t>
  </si>
  <si>
    <t>2</t>
  </si>
  <si>
    <t>Ресурсы и резервы экономического развития</t>
  </si>
  <si>
    <t>2.1.</t>
  </si>
  <si>
    <t>Незастроенные территории</t>
  </si>
  <si>
    <t>2.1.1.</t>
  </si>
  <si>
    <t>Незастроенные территории – всего</t>
  </si>
  <si>
    <t>в том числе земли, пригодные для:</t>
  </si>
  <si>
    <t>2.1.2.</t>
  </si>
  <si>
    <t>жилищного строительства</t>
  </si>
  <si>
    <t>2.1.3.</t>
  </si>
  <si>
    <t>строительства объектов коммерческо-производственного и социально-культурного назначения</t>
  </si>
  <si>
    <t>2.1.4.</t>
  </si>
  <si>
    <t>пригодные для организации рекреационных зон, заказников</t>
  </si>
  <si>
    <t>2.2.</t>
  </si>
  <si>
    <t>Трудовые ресурсы</t>
  </si>
  <si>
    <t>2.2.1.</t>
  </si>
  <si>
    <t>Численность трудовых ресурсов</t>
  </si>
  <si>
    <t>2.2.2.</t>
  </si>
  <si>
    <t>Всего занято в экономике</t>
  </si>
  <si>
    <t>в том числе по видам деятельности:</t>
  </si>
  <si>
    <t>2.2.3.</t>
  </si>
  <si>
    <t>сельское хозяйство, охота и лесное хозяйство</t>
  </si>
  <si>
    <t>2.2.4.</t>
  </si>
  <si>
    <t>рыболовство, рыбоводство</t>
  </si>
  <si>
    <t>2.2.5.</t>
  </si>
  <si>
    <t>добыча полезных ископаемых</t>
  </si>
  <si>
    <t>2.2.6.</t>
  </si>
  <si>
    <t>обрабатывающие производства</t>
  </si>
  <si>
    <t>2.2.7.</t>
  </si>
  <si>
    <t>производство и распределение электроэнергии, газа и воды</t>
  </si>
  <si>
    <t>2.2.8.</t>
  </si>
  <si>
    <t>строительство</t>
  </si>
  <si>
    <t>2.2.9.</t>
  </si>
  <si>
    <t>оптовая и розничная торговля; ремонт автотранспортных средств, мотоциклов, бытовых изделий и предметов личного пользования</t>
  </si>
  <si>
    <t>2.2.10.</t>
  </si>
  <si>
    <t>гостиницы и рестораны</t>
  </si>
  <si>
    <t>2.2.11.</t>
  </si>
  <si>
    <t>транспорт</t>
  </si>
  <si>
    <t>2.2.12.</t>
  </si>
  <si>
    <t>связь</t>
  </si>
  <si>
    <t>2.2.13.</t>
  </si>
  <si>
    <t>финансовая деятельность</t>
  </si>
  <si>
    <t>2.2.14.</t>
  </si>
  <si>
    <t>операции с недвижимым имуществом, аренда и предоставление услуг</t>
  </si>
  <si>
    <t>2.2.15.</t>
  </si>
  <si>
    <t>государственное управление и обеспечение военной безопасности; обязательное социальное обеспечение</t>
  </si>
  <si>
    <t>2.2.16.</t>
  </si>
  <si>
    <t>образование</t>
  </si>
  <si>
    <t>2.2.17.</t>
  </si>
  <si>
    <t>здравоохранение и предоставление социальных услуг</t>
  </si>
  <si>
    <t>предоставление прочих коммунальных, социальных и персональных услуг</t>
  </si>
  <si>
    <t>2.2.18.</t>
  </si>
  <si>
    <t>Из общей численности занятых в экономике - занято в бюджетной сфере</t>
  </si>
  <si>
    <t>2.2.19.</t>
  </si>
  <si>
    <t>Занятые в домашнем хозяйстве производством товаров и услуг для реализации</t>
  </si>
  <si>
    <t>2.2.20.</t>
  </si>
  <si>
    <t>Численность официально зарегистрированных безработных</t>
  </si>
  <si>
    <t>2.2.21.</t>
  </si>
  <si>
    <t>Уровень зарегистрированной безработицы, от трудоспособного населения в трудоспособном возрасте</t>
  </si>
  <si>
    <t>процентов</t>
  </si>
  <si>
    <t>2.3.</t>
  </si>
  <si>
    <t>Муниципальное имущество</t>
  </si>
  <si>
    <t>2.3.1.</t>
  </si>
  <si>
    <t>Общая площадь недвижимого имущества, находящегося в собственности округа</t>
  </si>
  <si>
    <t>тыс. кв.метров</t>
  </si>
  <si>
    <t>в том числе:</t>
  </si>
  <si>
    <t>2.3.2.</t>
  </si>
  <si>
    <t>земельных участков</t>
  </si>
  <si>
    <t>2.3.3.</t>
  </si>
  <si>
    <t>нежилых помещений</t>
  </si>
  <si>
    <t>2.3.4.</t>
  </si>
  <si>
    <t>муниципального жилищного фонда</t>
  </si>
  <si>
    <t>2.3.5.</t>
  </si>
  <si>
    <t>из общей площади передано в аренду - всего</t>
  </si>
  <si>
    <t>Средняя ставка арендной платы по договорам аренды:</t>
  </si>
  <si>
    <t>2.3.6.</t>
  </si>
  <si>
    <t>руб/кв.метр</t>
  </si>
  <si>
    <t>2.3.7.</t>
  </si>
  <si>
    <t>2.3.8.</t>
  </si>
  <si>
    <t>Приватизировано жилья</t>
  </si>
  <si>
    <t>2.3.9.</t>
  </si>
  <si>
    <t>Количество выставленных на продажу земельных участков</t>
  </si>
  <si>
    <t>2.3.10.</t>
  </si>
  <si>
    <t>в том числе под строительство</t>
  </si>
  <si>
    <t>2.3.11.</t>
  </si>
  <si>
    <t>из них - под жилищное строительство</t>
  </si>
  <si>
    <t>2.3.12.</t>
  </si>
  <si>
    <t>Площадь выставленных на продажу земельных участков</t>
  </si>
  <si>
    <t>2.3.13.</t>
  </si>
  <si>
    <t>2.3.14.</t>
  </si>
  <si>
    <t>2.3.15.</t>
  </si>
  <si>
    <t>Количество проданных гражданам и юридическим лицам за год земельных участков</t>
  </si>
  <si>
    <t>2.3.16.</t>
  </si>
  <si>
    <t>2.3.17.</t>
  </si>
  <si>
    <t>Площадь проданных гражданам и юридическим лицам за год земельных участков</t>
  </si>
  <si>
    <t>2.3.18.</t>
  </si>
  <si>
    <t>2.3.19.</t>
  </si>
  <si>
    <t>Поступления от продажи земельных участков– всего</t>
  </si>
  <si>
    <t>тыс. рублей</t>
  </si>
  <si>
    <t>2.3.20.</t>
  </si>
  <si>
    <t>Доля земель, находящихся в муниципальной собственности, от общей площади земель</t>
  </si>
  <si>
    <t>2.3.21.</t>
  </si>
  <si>
    <t>Из нее - сданной в аренду</t>
  </si>
  <si>
    <t>2.3.22.</t>
  </si>
  <si>
    <t>Поступления арендной платы, а также средств от продажи права на заключение договора аренды – всего</t>
  </si>
  <si>
    <t>2.3.23.</t>
  </si>
  <si>
    <t>за земли</t>
  </si>
  <si>
    <t>2.3.24.</t>
  </si>
  <si>
    <t>от сдачи в аренду имущества</t>
  </si>
  <si>
    <t>Общая площадь муниципального нежилого фонда, оборудованная:</t>
  </si>
  <si>
    <t>2.3.25.</t>
  </si>
  <si>
    <t>водопроводом</t>
  </si>
  <si>
    <t>кв. метров</t>
  </si>
  <si>
    <t>2.3.26.</t>
  </si>
  <si>
    <t>канализацией</t>
  </si>
  <si>
    <t>2.3.27.</t>
  </si>
  <si>
    <t>центральным отоплением</t>
  </si>
  <si>
    <t>2.3.28.</t>
  </si>
  <si>
    <t>газом</t>
  </si>
  <si>
    <t>3</t>
  </si>
  <si>
    <t>Экономический потенциал</t>
  </si>
  <si>
    <t>3.1.</t>
  </si>
  <si>
    <t>Промышленность (добывающие и обрабатывающие производства, производство и распределение электроэнергии, газа и воды)</t>
  </si>
  <si>
    <t>3.1.1.</t>
  </si>
  <si>
    <t>Число предприятий, всего</t>
  </si>
  <si>
    <t>3.1.2.</t>
  </si>
  <si>
    <t>Отгружено товаров собственного производства, выполнено работ и услуг собственными силами по основным видам экономической деятельности</t>
  </si>
  <si>
    <t>млн. рублей</t>
  </si>
  <si>
    <t>3.1.3.</t>
  </si>
  <si>
    <t>Индекс физического объема отгруженных товаров собственного производства, выполненных работ и услуг собственными силами по основным видам экономической деятельности</t>
  </si>
  <si>
    <t>процентов к предыдыщему периоду</t>
  </si>
  <si>
    <t>3.3.</t>
  </si>
  <si>
    <t>Строительство и инвестиции</t>
  </si>
  <si>
    <t>3.3.1.</t>
  </si>
  <si>
    <t>Объем работ, выполненных по виду экономической деятельности «строительство»</t>
  </si>
  <si>
    <t>3.3.2.</t>
  </si>
  <si>
    <t>Индекс физического объема работ, выполненных по виду экономической деятельности «строительство»</t>
  </si>
  <si>
    <t>% к предыдущему периоду</t>
  </si>
  <si>
    <t>3.3.3.</t>
  </si>
  <si>
    <t>Инвестиции в основной капитал за счет всех источников финансирования - всего</t>
  </si>
  <si>
    <t>3.3.4.</t>
  </si>
  <si>
    <t>в том числе инвестиции за счет бюджетных средств</t>
  </si>
  <si>
    <t>3.3.5.</t>
  </si>
  <si>
    <t>Индекс физического объема инвестиций в основной капитал за счет всех источников финансирования</t>
  </si>
  <si>
    <t>3.3.6.</t>
  </si>
  <si>
    <t>Индекс физического объема инвестиций за счет бюджетных средств</t>
  </si>
  <si>
    <t>3.4.</t>
  </si>
  <si>
    <t>Перевозка грузов и пассажиров автомобильным транспортом общего пользования</t>
  </si>
  <si>
    <t>3.4.1.</t>
  </si>
  <si>
    <t>Перевезено грузов</t>
  </si>
  <si>
    <t>тыс. тонн</t>
  </si>
  <si>
    <t>3.4.2.</t>
  </si>
  <si>
    <t>Перевезено пассажиров</t>
  </si>
  <si>
    <t>тыс. человек</t>
  </si>
  <si>
    <t>3.5.</t>
  </si>
  <si>
    <t>Потребительский рынок и услуги</t>
  </si>
  <si>
    <t>3.5.1.</t>
  </si>
  <si>
    <t>Оборот розничной торговли</t>
  </si>
  <si>
    <t>млн. руб.</t>
  </si>
  <si>
    <t>3.5.1.1.</t>
  </si>
  <si>
    <t>Индекс физического объема оборота розничной торговли</t>
  </si>
  <si>
    <t>%</t>
  </si>
  <si>
    <t>3.5.2.</t>
  </si>
  <si>
    <t>Оборот общественного питания</t>
  </si>
  <si>
    <t>3.5.2.1.</t>
  </si>
  <si>
    <t>Индекс физического объема оборота общественного питания</t>
  </si>
  <si>
    <t>3.5.3.</t>
  </si>
  <si>
    <t>Число торговых точек, включая общепит - всего</t>
  </si>
  <si>
    <t>3.5.4.</t>
  </si>
  <si>
    <t>Площадь торговых точек, включая общепит - всего</t>
  </si>
  <si>
    <t>3.5.5.</t>
  </si>
  <si>
    <t>Число мест в торговых точках, включая общепит - всего</t>
  </si>
  <si>
    <t>посадочных мест</t>
  </si>
  <si>
    <t>3.5.6.</t>
  </si>
  <si>
    <t>Платные услуги, оказанные населению - всего</t>
  </si>
  <si>
    <t>3.5.7.</t>
  </si>
  <si>
    <t>Индекс физического объема платных услуг, оказанных населению</t>
  </si>
  <si>
    <t>процентов к предыдущему периоду</t>
  </si>
  <si>
    <t>3.6.</t>
  </si>
  <si>
    <t>Малый бизнес</t>
  </si>
  <si>
    <t>3.6.1.</t>
  </si>
  <si>
    <t>Количество малых предприятий</t>
  </si>
  <si>
    <t>3.6.2.</t>
  </si>
  <si>
    <t>Численность занятых на малых предприятиях</t>
  </si>
  <si>
    <t>3.6.3.</t>
  </si>
  <si>
    <t>Количество индивидуальных предпринимателей</t>
  </si>
  <si>
    <t>3.6.4.</t>
  </si>
  <si>
    <t>Оборот организаций</t>
  </si>
  <si>
    <t>3.6.5.</t>
  </si>
  <si>
    <t>Индекс физического объема оборота организаций</t>
  </si>
  <si>
    <t>3.6.6.</t>
  </si>
  <si>
    <t>Удельный вес оборота малых предприятий в общем объеме оборота всех организаций</t>
  </si>
  <si>
    <t>3.7.</t>
  </si>
  <si>
    <t>Прибыль прибыльных предприятий - всего</t>
  </si>
  <si>
    <t>3.7.1.</t>
  </si>
  <si>
    <t>добывающие и обрабатывающие производства, производство и распределение электроэнергии, газа и воды</t>
  </si>
  <si>
    <t>3.7.2.</t>
  </si>
  <si>
    <t>сельское хозяйство</t>
  </si>
  <si>
    <t>3.7.3.</t>
  </si>
  <si>
    <t>3.8.</t>
  </si>
  <si>
    <t>Количество квартирных телефонных аппаратов сети общего пользования или имеющих на нее выход в расчете на 1000 человек</t>
  </si>
  <si>
    <t>3.9.</t>
  </si>
  <si>
    <t>Доля населения, имеющего доступ для приема ТВ-программ региональных ТРК</t>
  </si>
  <si>
    <t>4</t>
  </si>
  <si>
    <t>Инфраструктурное обустройство</t>
  </si>
  <si>
    <t>4.1.</t>
  </si>
  <si>
    <t>Дороги</t>
  </si>
  <si>
    <t>4.1.1.</t>
  </si>
  <si>
    <t>Протяженность автомобильных дорог общего пользования – всего</t>
  </si>
  <si>
    <t>4.1.2.</t>
  </si>
  <si>
    <t>в том числе дорог с твердым покрытием</t>
  </si>
  <si>
    <t>4.1.3.</t>
  </si>
  <si>
    <t>Плотность автомобильных дорог</t>
  </si>
  <si>
    <t>км дорог на 1000 кв. км</t>
  </si>
  <si>
    <t>4.1.4.</t>
  </si>
  <si>
    <t>Наличие искусственных сооружений (мосты, трубы)</t>
  </si>
  <si>
    <t>4.1.5.</t>
  </si>
  <si>
    <t>Удельный вес освещенных улиц в общей протяженности улиц</t>
  </si>
  <si>
    <t>4.2.</t>
  </si>
  <si>
    <t>Образование</t>
  </si>
  <si>
    <t>4.2.1.</t>
  </si>
  <si>
    <t>Количество дошкольных образовательных учреждений (ДОУ)</t>
  </si>
  <si>
    <t>4.2.2.</t>
  </si>
  <si>
    <t>Число мест в дошкольных образовательных учреждениях (ДОУ)</t>
  </si>
  <si>
    <t>мест</t>
  </si>
  <si>
    <t>4.2.3.</t>
  </si>
  <si>
    <t>Количество детей, посещающих ДОУ</t>
  </si>
  <si>
    <t>4.2.4.</t>
  </si>
  <si>
    <t>Обеспеченность детей местами в дошкольных образовательных учреждениях</t>
  </si>
  <si>
    <t>мест на 100 детей дошкольного возраста</t>
  </si>
  <si>
    <t>4.2.5.</t>
  </si>
  <si>
    <t>Количество общеобразовательных учреждений</t>
  </si>
  <si>
    <t>4.2.6.</t>
  </si>
  <si>
    <t>Число мест в общеобразовательных учреждениях</t>
  </si>
  <si>
    <t>4.2.7.</t>
  </si>
  <si>
    <t>Количество детей, посещающих общеобразовательные учреждения</t>
  </si>
  <si>
    <t>4.2.8.</t>
  </si>
  <si>
    <t>Обеспеченность местами в общеобразовательных учреждениях</t>
  </si>
  <si>
    <t>мест на 100 детей школьного возраста</t>
  </si>
  <si>
    <t>4.2.9.</t>
  </si>
  <si>
    <t>Средняя наполняемость классов в общеобразовательных учреждениях</t>
  </si>
  <si>
    <t>4.2.10.</t>
  </si>
  <si>
    <t>Количество учеников, приходящихся на 1 учителя в общеобразовательных учреждениях</t>
  </si>
  <si>
    <t>4.2.11.</t>
  </si>
  <si>
    <t>Количество учреждений дополнительного образования (УДО) (образовательных, музыкальных, художественных, спортивных, технических и др.)</t>
  </si>
  <si>
    <t>4.2.12.</t>
  </si>
  <si>
    <t>Число мест в учреждениях дополнительного образования (УДО) (образовательных, музыкальных, художественных, спортивных, технических и др.)</t>
  </si>
  <si>
    <t>4.2.13.</t>
  </si>
  <si>
    <t>Количество детей 6-18 лет, посещающих УДО</t>
  </si>
  <si>
    <t>4.2.13.1</t>
  </si>
  <si>
    <t>Доля детей в возрасте от 5 до 18 лет, обучающихся по дополнительным образовательным программам, в общей численности детей этого возраста</t>
  </si>
  <si>
    <t>процент</t>
  </si>
  <si>
    <t>4.2.14.</t>
  </si>
  <si>
    <t>Количество отчисленных учащихся, не получивших основного общего образования (9 классов)</t>
  </si>
  <si>
    <t>4.2.15.</t>
  </si>
  <si>
    <t>Доля совместительства учителей в дневных общеобразовательных учреждениях (отношение штатных должностей к занятым должностям)</t>
  </si>
  <si>
    <t>4.2.16.</t>
  </si>
  <si>
    <t>Число административно-управленческого, учебно-вспомогательного, младшего обслуживающего персонала на 1 учителя:</t>
  </si>
  <si>
    <t>4.2.17.</t>
  </si>
  <si>
    <t>Доля учителей пенсионного возраста в общеобразовательных учреждениях</t>
  </si>
  <si>
    <t>4.2.18.</t>
  </si>
  <si>
    <t>Доля выпускников общеобразовательных учреждений, поступивших в учреждения начального, среднего и высшего профессионального образования</t>
  </si>
  <si>
    <t>4.2.19.</t>
  </si>
  <si>
    <t>Доля общеобразовательных учреждений с водопроводом, канализацией и отоплением в общей численности ОУ</t>
  </si>
  <si>
    <t>4.3.</t>
  </si>
  <si>
    <t>Профессиональное образование</t>
  </si>
  <si>
    <t>4.3.1.</t>
  </si>
  <si>
    <t>Количество мест в образовательных учреждениях начального профессионального образования</t>
  </si>
  <si>
    <t>4.3.2.</t>
  </si>
  <si>
    <t>Численность учащихся в образовательных учреждениях начального профессионального образования</t>
  </si>
  <si>
    <t>4.3.3.</t>
  </si>
  <si>
    <t>Численность преподавателей в образовательных учреждениях начального профессионального образования</t>
  </si>
  <si>
    <t>4.3.4.</t>
  </si>
  <si>
    <t>Количество мест в образовательных учреждениях среднего профессионального образования</t>
  </si>
  <si>
    <t>4.3.5.</t>
  </si>
  <si>
    <t>Численность учащихся в образовательных учреждениях среднего профессионального образования</t>
  </si>
  <si>
    <t>4.3.6.</t>
  </si>
  <si>
    <t>Численность преподавателей в образовательных учреждениях среднего профессионального образования</t>
  </si>
  <si>
    <t>4.3.7.</t>
  </si>
  <si>
    <t>Количество мест в учреждениях высшего профессионального образования</t>
  </si>
  <si>
    <t>4.3.8.</t>
  </si>
  <si>
    <t>Численность учащихся в образовательных учреждениях высшего профессионального образования</t>
  </si>
  <si>
    <t>4.3.9.</t>
  </si>
  <si>
    <t>Численность преподавателей в образовательных учреждениях высшего профессионального образования</t>
  </si>
  <si>
    <t>4.4.</t>
  </si>
  <si>
    <t>Здравоохранение</t>
  </si>
  <si>
    <t>4.4.1.</t>
  </si>
  <si>
    <t>Количество объектов здравоохранения</t>
  </si>
  <si>
    <t>4.4.2.</t>
  </si>
  <si>
    <t>больницы</t>
  </si>
  <si>
    <t>4.4.3.</t>
  </si>
  <si>
    <t>амбулаторно-поликлинические учреждения</t>
  </si>
  <si>
    <t>4.4.4.</t>
  </si>
  <si>
    <t>санатории, санатории-профилактории</t>
  </si>
  <si>
    <t>4.4.5.</t>
  </si>
  <si>
    <t>Число коек в больницах</t>
  </si>
  <si>
    <t>коек</t>
  </si>
  <si>
    <t>4.4.6.</t>
  </si>
  <si>
    <t>Число посещений в амбулаторно-поликлинических учреждениях</t>
  </si>
  <si>
    <t>посещений в смену</t>
  </si>
  <si>
    <t>4.4.7.</t>
  </si>
  <si>
    <t>Число оздоровленных за год (с учетом курсовок) в санаториях, санаториях-профилакториях</t>
  </si>
  <si>
    <t>4.4.8.</t>
  </si>
  <si>
    <t>Число мест в санаториях, санаториях-профилакториях</t>
  </si>
  <si>
    <t>4.4.9.</t>
  </si>
  <si>
    <t>Число больничных коек на 1000 населения</t>
  </si>
  <si>
    <t>4.4.10.</t>
  </si>
  <si>
    <t>Число посещений в поликлинике на 1 жителя</t>
  </si>
  <si>
    <t>4.4.11.</t>
  </si>
  <si>
    <t>Число врачей на 1000 населения</t>
  </si>
  <si>
    <t>4.4.12.</t>
  </si>
  <si>
    <t>Число среднего медицинского персонала на 1000 населения</t>
  </si>
  <si>
    <t>4.4.13.</t>
  </si>
  <si>
    <t>Число детей, умерших в возрасте до 1 года</t>
  </si>
  <si>
    <t>на 1000 родившихся живыми</t>
  </si>
  <si>
    <t>4.4.14.</t>
  </si>
  <si>
    <t>Материнская смертность</t>
  </si>
  <si>
    <t>на 100 тыс. чел. родившихся живыми</t>
  </si>
  <si>
    <t>4.4.15.</t>
  </si>
  <si>
    <t>Коэффициент совместительства врачей в учреждениях здравоохранения (отношение занятых врачебных должностей к количеству физических лиц)</t>
  </si>
  <si>
    <t>раз</t>
  </si>
  <si>
    <t>4.4.16.</t>
  </si>
  <si>
    <t>Удельный вес аттестованных врачей к общему количеству врачей</t>
  </si>
  <si>
    <t>4.4.17.</t>
  </si>
  <si>
    <t>Коэффициент совместительства среднего медицинского персонала в учреждениях здравоохранения (отношение занятых должностей медперсоналом к количеству физических лиц)</t>
  </si>
  <si>
    <t>4.4.18.</t>
  </si>
  <si>
    <t>Обращаемость в скорую медицинскую помощь на 1000 жителей</t>
  </si>
  <si>
    <t>4.4.19.</t>
  </si>
  <si>
    <t>Уровень общей заболеваемости населения на 1000 населения</t>
  </si>
  <si>
    <t>4.4.20.</t>
  </si>
  <si>
    <t>Численность состоящих на учете по поводу токсикомании, наркомании, алкоголизма на 10 тыс. жителей</t>
  </si>
  <si>
    <t>4.4.21.</t>
  </si>
  <si>
    <t>Численность населения с первичной инвалидностью в расчете на 10 тыс. жителей</t>
  </si>
  <si>
    <t>4.4.22.</t>
  </si>
  <si>
    <t>Численность пострадавших при несчастных случаях на производстве с потерей трудоспособности на 1 рабочий день и более в расчете на 1000 чел. среднесписочной численности работающих</t>
  </si>
  <si>
    <t>4.4.23.</t>
  </si>
  <si>
    <t>Уровень госпитализации на 1000 жителей</t>
  </si>
  <si>
    <t>4.4.24.</t>
  </si>
  <si>
    <t>Охват населения диспансерным наблюдением</t>
  </si>
  <si>
    <t>4.4.25.</t>
  </si>
  <si>
    <t>Охват населения профилактическими осмотрами</t>
  </si>
  <si>
    <t>4.4.26.</t>
  </si>
  <si>
    <t>в том числе, охват работающего населения профилактическими осмотрами</t>
  </si>
  <si>
    <t>4.4.27.</t>
  </si>
  <si>
    <t>Рождаемость</t>
  </si>
  <si>
    <t>человек на 1000 человек населения</t>
  </si>
  <si>
    <t>4.4.28.</t>
  </si>
  <si>
    <t>Смертность населения - всего</t>
  </si>
  <si>
    <t>4.4.29.</t>
  </si>
  <si>
    <t>в том числе населения трудоспособного возраста</t>
  </si>
  <si>
    <t>4.5.</t>
  </si>
  <si>
    <t>Физкультура, культура</t>
  </si>
  <si>
    <t>4.5.1.</t>
  </si>
  <si>
    <t>Всего спортсооружений</t>
  </si>
  <si>
    <t>4.5.2.</t>
  </si>
  <si>
    <t>спортивные комплексы</t>
  </si>
  <si>
    <t>4.5.3.</t>
  </si>
  <si>
    <t>стадионы</t>
  </si>
  <si>
    <t>4.5.4.</t>
  </si>
  <si>
    <t>плавательные бассейны</t>
  </si>
  <si>
    <t>4.5.5.</t>
  </si>
  <si>
    <t>спортивные залы, включая школьные</t>
  </si>
  <si>
    <t>4.5.6.</t>
  </si>
  <si>
    <t>хоккейные коробки</t>
  </si>
  <si>
    <t>4.5.7.</t>
  </si>
  <si>
    <t>4.5.8.</t>
  </si>
  <si>
    <t>Число посадочных мест на стадионах</t>
  </si>
  <si>
    <t>4.5.9.</t>
  </si>
  <si>
    <t>Число плавательных дорожек в бассейнах</t>
  </si>
  <si>
    <t>4.5.10.</t>
  </si>
  <si>
    <t>Численность участников спортивных формирований - всего</t>
  </si>
  <si>
    <t>4.5.11.</t>
  </si>
  <si>
    <t>Численность штатных физкультурных работников</t>
  </si>
  <si>
    <t>4.5.12.</t>
  </si>
  <si>
    <t>Количество общедоступных библиотек</t>
  </si>
  <si>
    <t>4.5.13.</t>
  </si>
  <si>
    <t>Число книговыдач</t>
  </si>
  <si>
    <t>тыс. экземпляров</t>
  </si>
  <si>
    <t>4.5.14.</t>
  </si>
  <si>
    <t>Число учреждений культурно-досугового типа</t>
  </si>
  <si>
    <t>4.5.15.</t>
  </si>
  <si>
    <t>Чило мест в учреждениях культурно-досугового типа</t>
  </si>
  <si>
    <t>4.5.16.</t>
  </si>
  <si>
    <t>Численность участников клубных формирований</t>
  </si>
  <si>
    <t>4.5.17.</t>
  </si>
  <si>
    <t>Число киноустановок</t>
  </si>
  <si>
    <t>4.5.18.</t>
  </si>
  <si>
    <t>Число музеев</t>
  </si>
  <si>
    <t>4.5.19.</t>
  </si>
  <si>
    <t>Количество обустроенных мест массового отдыха населения</t>
  </si>
  <si>
    <t>4.5.20.</t>
  </si>
  <si>
    <t>Количество памятников истории и культуры на территории муниципального образования – всего</t>
  </si>
  <si>
    <t>4.5.21.</t>
  </si>
  <si>
    <t>Количество учреждений дополнительного образования детей в сфере культуры (детских музыкальных и художественных школ и школ искуссв</t>
  </si>
  <si>
    <t>4.5.22.</t>
  </si>
  <si>
    <t>Численность учащихся в учреждениях дополнительного образования детей в сфере культуры</t>
  </si>
  <si>
    <t>4.6.</t>
  </si>
  <si>
    <t>Социальная защита населения</t>
  </si>
  <si>
    <t>4.6.1.</t>
  </si>
  <si>
    <t>Численность населения, состоящего на учете в органах и учреждениях социальной защиты - всего</t>
  </si>
  <si>
    <t>в том числе по категориям:</t>
  </si>
  <si>
    <t>4.6.2.</t>
  </si>
  <si>
    <t>пожилые граждане</t>
  </si>
  <si>
    <t>4.6.3.</t>
  </si>
  <si>
    <t>инвалиды</t>
  </si>
  <si>
    <t>4.6.4.</t>
  </si>
  <si>
    <t>дети-инвалиды</t>
  </si>
  <si>
    <t>4.6.5.</t>
  </si>
  <si>
    <t>ветераны</t>
  </si>
  <si>
    <t>4.6.6.</t>
  </si>
  <si>
    <t>малоимущие граждане</t>
  </si>
  <si>
    <t>4.6.7.</t>
  </si>
  <si>
    <t>нуждающиеся в обслуживании на дому</t>
  </si>
  <si>
    <t>4.6.8.</t>
  </si>
  <si>
    <t>Население, имеющее право на льготный проезд на автомобильном транспорте</t>
  </si>
  <si>
    <t>4.6.9.</t>
  </si>
  <si>
    <t>Удельный вес населения, состоящего на учете в органах и учреждениях социальной защиты, к общей численности населения</t>
  </si>
  <si>
    <t>4.6.10.</t>
  </si>
  <si>
    <t>Численность населения, получающего меры социальной поддержки, всего (с учетом федерального и областного регистров)</t>
  </si>
  <si>
    <t>4.6.11.</t>
  </si>
  <si>
    <t>Удельный вес населения, получающего меры социальной поддержки, к общей численности населения</t>
  </si>
  <si>
    <t>4.6.12.</t>
  </si>
  <si>
    <t>Сумма выплат социальной помощи на 1 получателя</t>
  </si>
  <si>
    <t>рублей</t>
  </si>
  <si>
    <t>4.6.13.</t>
  </si>
  <si>
    <t>Количество учреждений социального обслуживания населения</t>
  </si>
  <si>
    <t>4.6.14.</t>
  </si>
  <si>
    <t>стационарных учреждений социального обслуживания</t>
  </si>
  <si>
    <t>4.6.15.</t>
  </si>
  <si>
    <t>по обслуживанию детей</t>
  </si>
  <si>
    <t>4.6.16.</t>
  </si>
  <si>
    <t>по обслуживанию пожилых людей и инвалидов</t>
  </si>
  <si>
    <t>4.6.17.</t>
  </si>
  <si>
    <t>4.6.18.</t>
  </si>
  <si>
    <t>4.6.19.</t>
  </si>
  <si>
    <t>4.6.20.</t>
  </si>
  <si>
    <t>4.6.21.</t>
  </si>
  <si>
    <t>Число работников в органах и учреждениях социальной защиты (с учетом фактически занятых штатных единиц)</t>
  </si>
  <si>
    <t>4.6.22.</t>
  </si>
  <si>
    <t>Численность населения, состоящего на учете в органах и учреждениях социальной защиты, приходящегося на 1 работника</t>
  </si>
  <si>
    <t>4.6.23.</t>
  </si>
  <si>
    <t>Численность граждан, получающих социальные услуги на дому</t>
  </si>
  <si>
    <t>4.6.24.</t>
  </si>
  <si>
    <t>Численность граждан, нуждающихся в получении места в стационарном учреждении социального обслуживания</t>
  </si>
  <si>
    <t>4.6.25.</t>
  </si>
  <si>
    <t>детей</t>
  </si>
  <si>
    <t>4.6.26.</t>
  </si>
  <si>
    <t>инвалидов с психоневрологическими заболеваниями</t>
  </si>
  <si>
    <t>4.6.27.</t>
  </si>
  <si>
    <t>Численность семей, находящихся в социально опасном положении, состоящих на учете в органах социальной защиты</t>
  </si>
  <si>
    <t>4.6.28.</t>
  </si>
  <si>
    <t>в них детей</t>
  </si>
  <si>
    <t>4.6.29.</t>
  </si>
  <si>
    <t>Численность детей-сирот и детей, оставшихся без попечения родителей</t>
  </si>
  <si>
    <t>4.6.30.</t>
  </si>
  <si>
    <t>Численность детей-сирот и детей, оставшихся без попечения родителей, охваченных семейными формами устройства</t>
  </si>
  <si>
    <t>4.6.31.</t>
  </si>
  <si>
    <t>Количество действующих специальных жилых домов</t>
  </si>
  <si>
    <t>4.6.32.</t>
  </si>
  <si>
    <t>Количество квартир в действующих специальных жилых домах</t>
  </si>
  <si>
    <t>квартир</t>
  </si>
  <si>
    <t>4.6.33.</t>
  </si>
  <si>
    <t>Количество проживающих в действующих специальных жилых домах</t>
  </si>
  <si>
    <t>4.6.34.</t>
  </si>
  <si>
    <t>Количество домов с жильем социального использования</t>
  </si>
  <si>
    <t>4.6.35.</t>
  </si>
  <si>
    <t>Количество квартир в домах с жильем социального использования</t>
  </si>
  <si>
    <t>Количество проживающих в домах с жильем социального использования</t>
  </si>
  <si>
    <t>4.7.</t>
  </si>
  <si>
    <t>Жилищно-коммунальное хозяйство в целом по району</t>
  </si>
  <si>
    <t>4.7.1.</t>
  </si>
  <si>
    <t>Площадь жилищного фонда - всего</t>
  </si>
  <si>
    <t>тыс. кв. метров</t>
  </si>
  <si>
    <t>4.7.2.</t>
  </si>
  <si>
    <t>в том числе площадь муниципального жилищного фонда - всего</t>
  </si>
  <si>
    <t>4.7.3.</t>
  </si>
  <si>
    <t>Общая площадь ветхого и аварийного муниципального жилищного фонда</t>
  </si>
  <si>
    <t>4.7.4.</t>
  </si>
  <si>
    <t>Число семей, состоящих на учете для получения жилья, на конец года</t>
  </si>
  <si>
    <t>4.7.5.</t>
  </si>
  <si>
    <t>в том числе молодые семьи</t>
  </si>
  <si>
    <t>4.7.6.</t>
  </si>
  <si>
    <t>Количество семей, получивших государственную и муниципальную поддержку на улучшение жилищных условий</t>
  </si>
  <si>
    <t>4.7.7.</t>
  </si>
  <si>
    <t>Ввод в эксплуатацию жилых домов за счет всех источников финансирования</t>
  </si>
  <si>
    <t>кв.м общей площади</t>
  </si>
  <si>
    <t>4.7.8.</t>
  </si>
  <si>
    <t>в том числе индивидуальных жилых домов, построенных населением за свой счет и (или) с помощью кредитов</t>
  </si>
  <si>
    <t>4.7.9.</t>
  </si>
  <si>
    <t>Ввод жилья на 1 человека в год</t>
  </si>
  <si>
    <t>4.7.10.</t>
  </si>
  <si>
    <t>Стоимость жилищно-коммунальных услуг для населения в расчете на 1 кв. метр общей площади, в месяц</t>
  </si>
  <si>
    <t>4.7.11.</t>
  </si>
  <si>
    <t>Количество семей, получивших субсидии на оплату ЖКУ</t>
  </si>
  <si>
    <t>4.7.12.</t>
  </si>
  <si>
    <t>Средняя величина субсидии на оплату ЖКУ (на семью в месяц)</t>
  </si>
  <si>
    <t>4.7.13.</t>
  </si>
  <si>
    <t>Протяженность линий электропередач - всего</t>
  </si>
  <si>
    <t>4.7.14.</t>
  </si>
  <si>
    <t>Потребление электроэнергии объектами за год</t>
  </si>
  <si>
    <t>тыс. кВт.час</t>
  </si>
  <si>
    <t>4.7.15.</t>
  </si>
  <si>
    <t>Число источников теплоснабжения - всего</t>
  </si>
  <si>
    <t>4.7.16.</t>
  </si>
  <si>
    <t>Мощность централизованных источников теплоснабжения - всего</t>
  </si>
  <si>
    <t>Гкал</t>
  </si>
  <si>
    <t>4.7.17.</t>
  </si>
  <si>
    <t>Отпущено тепловой энергии за год - всего</t>
  </si>
  <si>
    <t>4.7.18.</t>
  </si>
  <si>
    <t>Отпущено воды всем потребителям - всего</t>
  </si>
  <si>
    <t>тыс. куб. метров</t>
  </si>
  <si>
    <t>4.7.19.</t>
  </si>
  <si>
    <t>Протяженность уличной газовой сети</t>
  </si>
  <si>
    <t>4.7.20.</t>
  </si>
  <si>
    <t>Ввод газовых сетей</t>
  </si>
  <si>
    <t>4.7.21.</t>
  </si>
  <si>
    <t>Протяженность тепловых сетей</t>
  </si>
  <si>
    <t>4.7.22.</t>
  </si>
  <si>
    <t>в том числе нуждающихся в замене</t>
  </si>
  <si>
    <t>4.7.23.</t>
  </si>
  <si>
    <t>Протяженность водопроводных сетей</t>
  </si>
  <si>
    <t>4.7.24.</t>
  </si>
  <si>
    <t>4.7.25.</t>
  </si>
  <si>
    <t>Протяженность канализационных сетей</t>
  </si>
  <si>
    <t>4.7.26.</t>
  </si>
  <si>
    <t>4.7.27.</t>
  </si>
  <si>
    <t>Доля жилищного фонда, оборудованного всеми видами благоустройства</t>
  </si>
  <si>
    <t>Общая площадь жилого фонда, оборудованная:</t>
  </si>
  <si>
    <t>4.7.28.</t>
  </si>
  <si>
    <t>4.7.29.</t>
  </si>
  <si>
    <t>4.7.30.</t>
  </si>
  <si>
    <t>4.7.31.</t>
  </si>
  <si>
    <t>5</t>
  </si>
  <si>
    <t>Безопасность жизнедеятельности</t>
  </si>
  <si>
    <t>5.1.</t>
  </si>
  <si>
    <t>Уровень криминогенности (число зарегистрированных преступлений на 100 тыс. чел.)</t>
  </si>
  <si>
    <t>5.2.</t>
  </si>
  <si>
    <t>Число правонарушений, совершенных несовершеннолетними, в общем объеме преступлений</t>
  </si>
  <si>
    <t>5.3.</t>
  </si>
  <si>
    <t>Численность пострадавших в ДТП (погибло, раненых, тяжело раненых) в расчете на 10 тыс. человек)</t>
  </si>
  <si>
    <t>5.4.</t>
  </si>
  <si>
    <t>Количество пострадавших при пожарах</t>
  </si>
  <si>
    <t>5.5.</t>
  </si>
  <si>
    <t>Выбросы от стационарных источников в расчете на 1 жителя</t>
  </si>
  <si>
    <t>кг</t>
  </si>
  <si>
    <t>6</t>
  </si>
  <si>
    <t>Доходы населения</t>
  </si>
  <si>
    <t>6.1.</t>
  </si>
  <si>
    <t>Среднемесячные номинальные денежные доходы на душу населения</t>
  </si>
  <si>
    <t>6.2.</t>
  </si>
  <si>
    <t>Среднемесячные номинальные денежные доходы на душу населения в соотношении со среднегодовой величиной прожиточного минимума в расчете на душу населения</t>
  </si>
  <si>
    <t>6.3.</t>
  </si>
  <si>
    <t>Среднемесячная заработная плата</t>
  </si>
  <si>
    <t>6.4.</t>
  </si>
  <si>
    <t>Среднемесячная заработная плата в соотношении со среднегодовой величиной прожиточного минимума трудоспособного населения области</t>
  </si>
  <si>
    <t>6.5.</t>
  </si>
  <si>
    <t>Просроченная задолженность по выдаче средств на заработную плату</t>
  </si>
  <si>
    <t>6.6.</t>
  </si>
  <si>
    <t>просроченная задолженность по выдаче средств на заработную плату</t>
  </si>
  <si>
    <t>6.7.</t>
  </si>
  <si>
    <t>к месячному фонду заработной платы предприятий и организаций, имеющих задолженность</t>
  </si>
  <si>
    <t>6.8.</t>
  </si>
  <si>
    <t>Налоговая нагрузка на граждан (отношение суммы земельного налога и налога на имущество физических лиц, расчитанного на душу населения к среднемесячным номинальным денежным доходам на душу населения)</t>
  </si>
  <si>
    <t>7</t>
  </si>
  <si>
    <t>Бюджет городского округа</t>
  </si>
  <si>
    <t>7.1.</t>
  </si>
  <si>
    <t>Доходы местного бюджета – всего</t>
  </si>
  <si>
    <t>млн.руб.</t>
  </si>
  <si>
    <t>7.1.1.</t>
  </si>
  <si>
    <t>в том числе собственные доходы местного бюджета, включая все межбюджетные трансферты за исключением субвенций</t>
  </si>
  <si>
    <t>из них:</t>
  </si>
  <si>
    <t>7.1.2.</t>
  </si>
  <si>
    <t>налог на доходы физических лиц</t>
  </si>
  <si>
    <t>7.1.3.</t>
  </si>
  <si>
    <t>земельный налог</t>
  </si>
  <si>
    <t>7.1.4.</t>
  </si>
  <si>
    <t>налог на имущество организаций</t>
  </si>
  <si>
    <t>7.1.5.</t>
  </si>
  <si>
    <t>налог на имущество физических лиц</t>
  </si>
  <si>
    <t>7.1.6.</t>
  </si>
  <si>
    <t>доходы от сдачи в аренду имущества, находящегося в муниципальной собственности</t>
  </si>
  <si>
    <t>7.1.7.</t>
  </si>
  <si>
    <t>доходы от предпринимательской деятельности</t>
  </si>
  <si>
    <t>7.2.</t>
  </si>
  <si>
    <t>Расходы местного бюджета – всего</t>
  </si>
  <si>
    <t>в том числе на:</t>
  </si>
  <si>
    <t>7.2.1.</t>
  </si>
  <si>
    <t>общегосударственные вопросы</t>
  </si>
  <si>
    <t>7.2.2.</t>
  </si>
  <si>
    <t>национальную экономику</t>
  </si>
  <si>
    <t>7.2.3.</t>
  </si>
  <si>
    <t>жилищно-коммунальное хозяйство, включая благоустройство</t>
  </si>
  <si>
    <t>7.2.4.</t>
  </si>
  <si>
    <t>охрану окружающей среды</t>
  </si>
  <si>
    <t>7.2.5.</t>
  </si>
  <si>
    <t>7.2.6.</t>
  </si>
  <si>
    <t>культуру</t>
  </si>
  <si>
    <t>7.2.7.</t>
  </si>
  <si>
    <t>кинематографию и средства массовой информации</t>
  </si>
  <si>
    <t>7.2.8.</t>
  </si>
  <si>
    <t>здравоохранение</t>
  </si>
  <si>
    <t>7.2.9.</t>
  </si>
  <si>
    <t>физкультуру и спорт</t>
  </si>
  <si>
    <t>7.2.10.</t>
  </si>
  <si>
    <t>социальную политику</t>
  </si>
  <si>
    <t>7.2.11.</t>
  </si>
  <si>
    <t>охрану общественного порядка</t>
  </si>
  <si>
    <t>7.3.</t>
  </si>
  <si>
    <t>Дефицит (-), профицит (+) местного бюджета</t>
  </si>
  <si>
    <t>7.4.</t>
  </si>
  <si>
    <t>Источники внутреннего финансирования дефицита бюджета:</t>
  </si>
  <si>
    <t>7.4.1.</t>
  </si>
  <si>
    <t>муниципальные внутренние заимствования</t>
  </si>
  <si>
    <t>7.4.2.</t>
  </si>
  <si>
    <t>заключение кредитных соглашений</t>
  </si>
  <si>
    <t>7.4.3.</t>
  </si>
  <si>
    <t>иное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</si>
</sst>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#\ ##0.00"/>
  </numFmts>
  <fonts count="28">
    <font>
      <sz val="10"/>
      <name val="Arial"/>
      <charset val="134"/>
    </font>
    <font>
      <sz val="8"/>
      <name val="Arial"/>
      <charset val="134"/>
    </font>
    <font>
      <u/>
      <sz val="9"/>
      <color rgb="FFC0C0C0"/>
      <name val="Tahoma"/>
      <charset val="134"/>
    </font>
    <font>
      <sz val="14"/>
      <color rgb="FF000080"/>
      <name val="Tahoma"/>
      <charset val="134"/>
    </font>
    <font>
      <b/>
      <sz val="10"/>
      <color rgb="FF000080"/>
      <name val="Tahoma"/>
      <charset val="134"/>
    </font>
    <font>
      <b/>
      <sz val="9"/>
      <color rgb="FFFFFFFF"/>
      <name val="Tahoma"/>
      <charset val="134"/>
    </font>
    <font>
      <sz val="9"/>
      <color rgb="FF000080"/>
      <name val="Tahoma"/>
      <charset val="134"/>
    </font>
    <font>
      <sz val="8"/>
      <name val="Tahoma"/>
      <charset val="134"/>
    </font>
    <font>
      <sz val="11"/>
      <color theme="1"/>
      <name val="Arial"/>
      <charset val="134"/>
      <scheme val="minor"/>
    </font>
    <font>
      <u/>
      <sz val="11"/>
      <color rgb="FF0000FF"/>
      <name val="Arial"/>
      <charset val="0"/>
      <scheme val="minor"/>
    </font>
    <font>
      <u/>
      <sz val="11"/>
      <color rgb="FF800080"/>
      <name val="Arial"/>
      <charset val="0"/>
      <scheme val="minor"/>
    </font>
    <font>
      <sz val="11"/>
      <color rgb="FFFF0000"/>
      <name val="Arial"/>
      <charset val="0"/>
      <scheme val="minor"/>
    </font>
    <font>
      <b/>
      <sz val="18"/>
      <color theme="3"/>
      <name val="Arial"/>
      <charset val="134"/>
      <scheme val="minor"/>
    </font>
    <font>
      <i/>
      <sz val="11"/>
      <color rgb="FF7F7F7F"/>
      <name val="Arial"/>
      <charset val="0"/>
      <scheme val="minor"/>
    </font>
    <font>
      <b/>
      <sz val="15"/>
      <color theme="3"/>
      <name val="Arial"/>
      <charset val="134"/>
      <scheme val="minor"/>
    </font>
    <font>
      <b/>
      <sz val="13"/>
      <color theme="3"/>
      <name val="Arial"/>
      <charset val="134"/>
      <scheme val="minor"/>
    </font>
    <font>
      <b/>
      <sz val="11"/>
      <color theme="3"/>
      <name val="Arial"/>
      <charset val="134"/>
      <scheme val="minor"/>
    </font>
    <font>
      <sz val="11"/>
      <color rgb="FF3F3F76"/>
      <name val="Arial"/>
      <charset val="0"/>
      <scheme val="minor"/>
    </font>
    <font>
      <b/>
      <sz val="11"/>
      <color rgb="FF3F3F3F"/>
      <name val="Arial"/>
      <charset val="0"/>
      <scheme val="minor"/>
    </font>
    <font>
      <b/>
      <sz val="11"/>
      <color rgb="FFFA7D00"/>
      <name val="Arial"/>
      <charset val="0"/>
      <scheme val="minor"/>
    </font>
    <font>
      <b/>
      <sz val="11"/>
      <color rgb="FFFFFFFF"/>
      <name val="Arial"/>
      <charset val="0"/>
      <scheme val="minor"/>
    </font>
    <font>
      <sz val="11"/>
      <color rgb="FFFA7D00"/>
      <name val="Arial"/>
      <charset val="0"/>
      <scheme val="minor"/>
    </font>
    <font>
      <b/>
      <sz val="11"/>
      <color theme="1"/>
      <name val="Arial"/>
      <charset val="0"/>
      <scheme val="minor"/>
    </font>
    <font>
      <sz val="11"/>
      <color rgb="FF006100"/>
      <name val="Arial"/>
      <charset val="0"/>
      <scheme val="minor"/>
    </font>
    <font>
      <sz val="11"/>
      <color rgb="FF9C0006"/>
      <name val="Arial"/>
      <charset val="0"/>
      <scheme val="minor"/>
    </font>
    <font>
      <sz val="11"/>
      <color rgb="FF9C6500"/>
      <name val="Arial"/>
      <charset val="0"/>
      <scheme val="minor"/>
    </font>
    <font>
      <sz val="11"/>
      <color theme="0"/>
      <name val="Arial"/>
      <charset val="0"/>
      <scheme val="minor"/>
    </font>
    <font>
      <sz val="11"/>
      <color theme="1"/>
      <name val="Arial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889CCF"/>
        <bgColor indexed="64"/>
      </patternFill>
    </fill>
    <fill>
      <patternFill patternType="solid">
        <fgColor rgb="FFF3F3F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rgb="FFC0C0C0"/>
      </bottom>
      <diagonal/>
    </border>
    <border>
      <left/>
      <right style="thin">
        <color rgb="FFC0C0C0"/>
      </right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C0C0C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8" fillId="0" borderId="0" applyFont="0" applyFill="0" applyBorder="0" applyAlignment="0" applyProtection="0">
      <alignment vertical="center"/>
    </xf>
    <xf numFmtId="177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178" fontId="8" fillId="0" borderId="0" applyFont="0" applyFill="0" applyBorder="0" applyAlignment="0" applyProtection="0">
      <alignment vertical="center"/>
    </xf>
    <xf numFmtId="179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4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6" borderId="9" applyNumberFormat="0" applyAlignment="0" applyProtection="0">
      <alignment vertical="center"/>
    </xf>
    <xf numFmtId="0" fontId="19" fillId="6" borderId="8" applyNumberFormat="0" applyAlignment="0" applyProtection="0">
      <alignment vertical="center"/>
    </xf>
    <xf numFmtId="0" fontId="20" fillId="7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</cellStyleXfs>
  <cellXfs count="18">
    <xf numFmtId="0" fontId="0" fillId="0" borderId="0" xfId="0" applyProtection="1">
      <protection locked="0"/>
    </xf>
    <xf numFmtId="0" fontId="1" fillId="0" borderId="0" xfId="0" applyFont="1" applyAlignment="1" applyProtection="1">
      <alignment vertical="top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vertical="top" wrapText="1"/>
      <protection locked="0"/>
    </xf>
    <xf numFmtId="0" fontId="4" fillId="0" borderId="0" xfId="0" applyFont="1" applyAlignment="1" applyProtection="1">
      <alignment vertical="top" wrapText="1"/>
      <protection locked="0"/>
    </xf>
    <xf numFmtId="0" fontId="1" fillId="0" borderId="1" xfId="0" applyFont="1" applyBorder="1" applyAlignment="1" applyProtection="1">
      <alignment vertical="top"/>
      <protection locked="0"/>
    </xf>
    <xf numFmtId="0" fontId="1" fillId="0" borderId="1" xfId="0" applyFont="1" applyBorder="1" applyAlignment="1" applyProtection="1">
      <alignment horizontal="center"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5" fillId="2" borderId="3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left" vertical="center" wrapText="1"/>
    </xf>
    <xf numFmtId="49" fontId="6" fillId="3" borderId="3" xfId="0" applyNumberFormat="1" applyFont="1" applyFill="1" applyBorder="1" applyAlignment="1">
      <alignment horizontal="center" vertical="center" wrapText="1"/>
    </xf>
    <xf numFmtId="180" fontId="7" fillId="3" borderId="3" xfId="0" applyNumberFormat="1" applyFont="1" applyFill="1" applyBorder="1" applyAlignment="1">
      <alignment horizontal="right" vertical="top"/>
    </xf>
    <xf numFmtId="0" fontId="6" fillId="3" borderId="3" xfId="0" applyFont="1" applyFill="1" applyBorder="1" applyAlignment="1">
      <alignment horizontal="left" vertical="center" wrapText="1" indent="2"/>
    </xf>
    <xf numFmtId="0" fontId="6" fillId="3" borderId="3" xfId="0" applyFont="1" applyFill="1" applyBorder="1" applyAlignment="1">
      <alignment horizontal="left" vertical="center" wrapText="1" indent="4"/>
    </xf>
    <xf numFmtId="180" fontId="7" fillId="0" borderId="3" xfId="0" applyNumberFormat="1" applyFont="1" applyBorder="1" applyAlignment="1" applyProtection="1">
      <alignment horizontal="right" vertical="top"/>
      <protection locked="0"/>
    </xf>
    <xf numFmtId="0" fontId="6" fillId="3" borderId="3" xfId="0" applyFont="1" applyFill="1" applyBorder="1" applyAlignment="1">
      <alignment horizontal="left" vertical="center" wrapText="1" indent="6"/>
    </xf>
    <xf numFmtId="0" fontId="6" fillId="3" borderId="3" xfId="0" applyFont="1" applyFill="1" applyBorder="1" applyAlignment="1">
      <alignment horizontal="left" vertical="center" wrapText="1" indent="8"/>
    </xf>
    <xf numFmtId="0" fontId="1" fillId="0" borderId="4" xfId="0" applyFont="1" applyBorder="1" applyAlignment="1" applyProtection="1">
      <alignment vertical="top"/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</a:ln>
        <a:ln w="25400" cap="flat" cmpd="sng" algn="ctr">
          <a:solidFill>
            <a:schemeClr val="phClr"/>
          </a:solidFill>
        </a:ln>
        <a:ln w="38100" cap="flat" cmpd="sng" algn="ctr">
          <a:solidFill>
            <a:schemeClr val="phClr"/>
          </a:solidFill>
        </a:ln>
      </a:lnStyleLst>
      <a:effectStyleLst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350"/>
  <sheetViews>
    <sheetView showGridLines="0" showRowColHeaders="0" tabSelected="1" workbookViewId="0">
      <pane xSplit="4" ySplit="5" topLeftCell="E326" activePane="bottomRight" state="frozen"/>
      <selection/>
      <selection pane="topRight"/>
      <selection pane="bottomLeft"/>
      <selection pane="bottomRight" activeCell="A1" sqref="A1"/>
    </sheetView>
  </sheetViews>
  <sheetFormatPr defaultColWidth="10.1428571428571" defaultRowHeight="14.5" customHeight="1" outlineLevelCol="4"/>
  <cols>
    <col min="1" max="1" width="2.71428571428571" customWidth="1"/>
    <col min="2" max="2" width="8.14285714285714" customWidth="1"/>
    <col min="3" max="3" width="54" customWidth="1"/>
    <col min="4" max="5" width="16.2857142857143" customWidth="1"/>
  </cols>
  <sheetData>
    <row r="1" hidden="1" customHeight="1" spans="1:5">
      <c r="A1" s="1"/>
      <c r="B1" s="2"/>
      <c r="C1" s="2"/>
      <c r="D1" s="1"/>
      <c r="E1" s="1"/>
    </row>
    <row r="2" ht="23.25" customHeight="1" spans="1:5">
      <c r="A2" s="1"/>
      <c r="B2" s="3" t="str">
        <f>"Ввод данных по показателям паспорта городского округа"</f>
        <v>Ввод данных по показателям паспорта городского округа</v>
      </c>
      <c r="C2" s="3"/>
      <c r="D2" s="3"/>
      <c r="E2" s="3"/>
    </row>
    <row r="3" ht="42" customHeight="1" spans="1:5">
      <c r="A3" s="1"/>
      <c r="B3" s="4" t="s">
        <v>0</v>
      </c>
      <c r="C3" s="4"/>
      <c r="D3" s="4"/>
      <c r="E3" s="4"/>
    </row>
    <row r="4" hidden="1" customHeight="1" spans="1:5">
      <c r="A4" s="1"/>
      <c r="B4" s="5"/>
      <c r="C4" s="6"/>
      <c r="D4" s="5"/>
      <c r="E4" s="5"/>
    </row>
    <row r="5" ht="27" customHeight="1" spans="1:5">
      <c r="A5" s="7"/>
      <c r="B5" s="8" t="s">
        <v>1</v>
      </c>
      <c r="C5" s="8" t="s">
        <v>2</v>
      </c>
      <c r="D5" s="8" t="s">
        <v>3</v>
      </c>
      <c r="E5" s="8" t="s">
        <v>4</v>
      </c>
    </row>
    <row r="6" ht="16.5" customHeight="1" spans="1:5">
      <c r="A6" s="7"/>
      <c r="B6" s="9" t="s">
        <v>5</v>
      </c>
      <c r="C6" s="9" t="s">
        <v>6</v>
      </c>
      <c r="D6" s="10" t="s">
        <v>7</v>
      </c>
      <c r="E6" s="11"/>
    </row>
    <row r="7" ht="16.5" customHeight="1" spans="1:5">
      <c r="A7" s="7"/>
      <c r="B7" s="9" t="s">
        <v>8</v>
      </c>
      <c r="C7" s="12" t="s">
        <v>9</v>
      </c>
      <c r="D7" s="10" t="s">
        <v>7</v>
      </c>
      <c r="E7" s="11"/>
    </row>
    <row r="8" ht="16.5" customHeight="1" spans="1:5">
      <c r="A8" s="7"/>
      <c r="B8" s="9" t="s">
        <v>10</v>
      </c>
      <c r="C8" s="13" t="s">
        <v>11</v>
      </c>
      <c r="D8" s="10" t="s">
        <v>12</v>
      </c>
      <c r="E8" s="14">
        <v>60</v>
      </c>
    </row>
    <row r="9" ht="16.5" customHeight="1" spans="1:5">
      <c r="A9" s="7"/>
      <c r="B9" s="9" t="s">
        <v>13</v>
      </c>
      <c r="C9" s="13" t="s">
        <v>14</v>
      </c>
      <c r="D9" s="10" t="s">
        <v>12</v>
      </c>
      <c r="E9" s="14">
        <v>0</v>
      </c>
    </row>
    <row r="10" ht="16.5" customHeight="1" spans="1:5">
      <c r="A10" s="7"/>
      <c r="B10" s="9" t="s">
        <v>15</v>
      </c>
      <c r="C10" s="12" t="s">
        <v>16</v>
      </c>
      <c r="D10" s="10" t="s">
        <v>7</v>
      </c>
      <c r="E10" s="11"/>
    </row>
    <row r="11" ht="16.5" customHeight="1" spans="1:5">
      <c r="A11" s="7"/>
      <c r="B11" s="9" t="s">
        <v>17</v>
      </c>
      <c r="C11" s="13" t="s">
        <v>18</v>
      </c>
      <c r="D11" s="10" t="s">
        <v>19</v>
      </c>
      <c r="E11" s="14">
        <v>6162.38</v>
      </c>
    </row>
    <row r="12" ht="16.5" customHeight="1" spans="1:5">
      <c r="A12" s="7"/>
      <c r="B12" s="9" t="s">
        <v>7</v>
      </c>
      <c r="C12" s="13" t="s">
        <v>20</v>
      </c>
      <c r="D12" s="10" t="s">
        <v>7</v>
      </c>
      <c r="E12" s="11"/>
    </row>
    <row r="13" ht="16.5" customHeight="1" spans="1:5">
      <c r="A13" s="7"/>
      <c r="B13" s="9" t="s">
        <v>21</v>
      </c>
      <c r="C13" s="15" t="s">
        <v>22</v>
      </c>
      <c r="D13" s="10" t="s">
        <v>19</v>
      </c>
      <c r="E13" s="14">
        <v>1436.92</v>
      </c>
    </row>
    <row r="14" ht="60" customHeight="1" spans="1:5">
      <c r="A14" s="7"/>
      <c r="B14" s="9" t="s">
        <v>23</v>
      </c>
      <c r="C14" s="15" t="s">
        <v>24</v>
      </c>
      <c r="D14" s="10" t="s">
        <v>19</v>
      </c>
      <c r="E14" s="14">
        <v>643.34</v>
      </c>
    </row>
    <row r="15" ht="16.5" customHeight="1" spans="1:5">
      <c r="A15" s="7"/>
      <c r="B15" s="9" t="s">
        <v>25</v>
      </c>
      <c r="C15" s="15" t="s">
        <v>26</v>
      </c>
      <c r="D15" s="10" t="s">
        <v>19</v>
      </c>
      <c r="E15" s="14">
        <v>4</v>
      </c>
    </row>
    <row r="16" ht="16.5" customHeight="1" spans="1:5">
      <c r="A16" s="7"/>
      <c r="B16" s="9" t="s">
        <v>27</v>
      </c>
      <c r="C16" s="15" t="s">
        <v>28</v>
      </c>
      <c r="D16" s="10" t="s">
        <v>19</v>
      </c>
      <c r="E16" s="14">
        <v>0</v>
      </c>
    </row>
    <row r="17" ht="16.5" customHeight="1" spans="1:5">
      <c r="A17" s="7"/>
      <c r="B17" s="9" t="s">
        <v>29</v>
      </c>
      <c r="C17" s="15" t="s">
        <v>30</v>
      </c>
      <c r="D17" s="10" t="s">
        <v>19</v>
      </c>
      <c r="E17" s="14">
        <v>437</v>
      </c>
    </row>
    <row r="18" ht="16.5" customHeight="1" spans="1:5">
      <c r="A18" s="7"/>
      <c r="B18" s="9" t="s">
        <v>31</v>
      </c>
      <c r="C18" s="15" t="s">
        <v>32</v>
      </c>
      <c r="D18" s="10" t="s">
        <v>19</v>
      </c>
      <c r="E18" s="14">
        <v>0</v>
      </c>
    </row>
    <row r="19" ht="16.5" customHeight="1" spans="1:5">
      <c r="A19" s="7"/>
      <c r="B19" s="9" t="s">
        <v>7</v>
      </c>
      <c r="C19" s="13" t="s">
        <v>33</v>
      </c>
      <c r="D19" s="10" t="s">
        <v>7</v>
      </c>
      <c r="E19" s="11"/>
    </row>
    <row r="20" ht="27" customHeight="1" spans="1:5">
      <c r="A20" s="7"/>
      <c r="B20" s="9" t="s">
        <v>34</v>
      </c>
      <c r="C20" s="15" t="s">
        <v>35</v>
      </c>
      <c r="D20" s="10" t="s">
        <v>19</v>
      </c>
      <c r="E20" s="14">
        <v>1132</v>
      </c>
    </row>
    <row r="21" ht="27" customHeight="1" spans="1:5">
      <c r="A21" s="7"/>
      <c r="B21" s="9" t="s">
        <v>36</v>
      </c>
      <c r="C21" s="15" t="s">
        <v>37</v>
      </c>
      <c r="D21" s="10" t="s">
        <v>19</v>
      </c>
      <c r="E21" s="14">
        <v>0</v>
      </c>
    </row>
    <row r="22" ht="27" customHeight="1" spans="1:5">
      <c r="A22" s="7"/>
      <c r="B22" s="9" t="s">
        <v>38</v>
      </c>
      <c r="C22" s="15" t="s">
        <v>39</v>
      </c>
      <c r="D22" s="10" t="s">
        <v>19</v>
      </c>
      <c r="E22" s="14">
        <v>475.8</v>
      </c>
    </row>
    <row r="23" ht="16.5" customHeight="1" spans="1:5">
      <c r="A23" s="7"/>
      <c r="B23" s="9" t="s">
        <v>40</v>
      </c>
      <c r="C23" s="12" t="s">
        <v>41</v>
      </c>
      <c r="D23" s="10" t="s">
        <v>7</v>
      </c>
      <c r="E23" s="11"/>
    </row>
    <row r="24" ht="27" customHeight="1" spans="1:5">
      <c r="A24" s="7"/>
      <c r="B24" s="9" t="s">
        <v>40</v>
      </c>
      <c r="C24" s="13" t="s">
        <v>42</v>
      </c>
      <c r="D24" s="10" t="s">
        <v>43</v>
      </c>
      <c r="E24" s="14">
        <v>56654</v>
      </c>
    </row>
    <row r="25" ht="16.5" customHeight="1" spans="1:5">
      <c r="A25" s="7"/>
      <c r="B25" s="9" t="s">
        <v>7</v>
      </c>
      <c r="C25" s="15" t="s">
        <v>44</v>
      </c>
      <c r="D25" s="10" t="s">
        <v>7</v>
      </c>
      <c r="E25" s="11"/>
    </row>
    <row r="26" ht="16.5" customHeight="1" spans="1:5">
      <c r="A26" s="7"/>
      <c r="B26" s="9" t="s">
        <v>45</v>
      </c>
      <c r="C26" s="16" t="s">
        <v>46</v>
      </c>
      <c r="D26" s="10" t="s">
        <v>43</v>
      </c>
      <c r="E26" s="14">
        <v>4384</v>
      </c>
    </row>
    <row r="27" ht="16.5" customHeight="1" spans="1:5">
      <c r="A27" s="7"/>
      <c r="B27" s="9" t="s">
        <v>47</v>
      </c>
      <c r="C27" s="16" t="s">
        <v>48</v>
      </c>
      <c r="D27" s="10" t="s">
        <v>43</v>
      </c>
      <c r="E27" s="14">
        <v>8969</v>
      </c>
    </row>
    <row r="28" ht="16.5" customHeight="1" spans="1:5">
      <c r="A28" s="7"/>
      <c r="B28" s="9" t="s">
        <v>49</v>
      </c>
      <c r="C28" s="16" t="s">
        <v>50</v>
      </c>
      <c r="D28" s="10" t="s">
        <v>43</v>
      </c>
      <c r="E28" s="14">
        <v>31877</v>
      </c>
    </row>
    <row r="29" ht="16.5" customHeight="1" spans="1:5">
      <c r="A29" s="7"/>
      <c r="B29" s="9" t="s">
        <v>51</v>
      </c>
      <c r="C29" s="16" t="s">
        <v>52</v>
      </c>
      <c r="D29" s="10" t="s">
        <v>43</v>
      </c>
      <c r="E29" s="14">
        <v>13963</v>
      </c>
    </row>
    <row r="30" ht="38.25" customHeight="1" spans="1:5">
      <c r="A30" s="7"/>
      <c r="B30" s="9" t="s">
        <v>53</v>
      </c>
      <c r="C30" s="13" t="s">
        <v>54</v>
      </c>
      <c r="D30" s="10" t="s">
        <v>43</v>
      </c>
      <c r="E30" s="14">
        <v>86</v>
      </c>
    </row>
    <row r="31" ht="16.5" customHeight="1" spans="1:5">
      <c r="A31" s="7"/>
      <c r="B31" s="9" t="s">
        <v>55</v>
      </c>
      <c r="C31" s="13" t="s">
        <v>56</v>
      </c>
      <c r="D31" s="10" t="s">
        <v>43</v>
      </c>
      <c r="E31" s="14">
        <v>512</v>
      </c>
    </row>
    <row r="32" ht="16.5" customHeight="1" spans="1:5">
      <c r="A32" s="7"/>
      <c r="B32" s="9" t="s">
        <v>57</v>
      </c>
      <c r="C32" s="13" t="s">
        <v>58</v>
      </c>
      <c r="D32" s="10" t="s">
        <v>43</v>
      </c>
      <c r="E32" s="14">
        <v>875</v>
      </c>
    </row>
    <row r="33" ht="16.5" customHeight="1" spans="1:5">
      <c r="A33" s="7"/>
      <c r="B33" s="9" t="s">
        <v>59</v>
      </c>
      <c r="C33" s="13" t="s">
        <v>60</v>
      </c>
      <c r="D33" s="10" t="s">
        <v>43</v>
      </c>
      <c r="E33" s="14">
        <v>-364</v>
      </c>
    </row>
    <row r="34" ht="16.5" customHeight="1" spans="1:5">
      <c r="A34" s="7"/>
      <c r="B34" s="9" t="s">
        <v>61</v>
      </c>
      <c r="C34" s="13" t="s">
        <v>62</v>
      </c>
      <c r="D34" s="10" t="s">
        <v>43</v>
      </c>
      <c r="E34" s="14">
        <v>237</v>
      </c>
    </row>
    <row r="35" ht="16.5" customHeight="1" spans="1:5">
      <c r="A35" s="7"/>
      <c r="B35" s="9" t="s">
        <v>63</v>
      </c>
      <c r="C35" s="12" t="s">
        <v>64</v>
      </c>
      <c r="D35" s="10" t="s">
        <v>7</v>
      </c>
      <c r="E35" s="11"/>
    </row>
    <row r="36" ht="27" customHeight="1" spans="1:5">
      <c r="A36" s="7"/>
      <c r="B36" s="9" t="s">
        <v>65</v>
      </c>
      <c r="C36" s="13" t="s">
        <v>66</v>
      </c>
      <c r="D36" s="10" t="s">
        <v>67</v>
      </c>
      <c r="E36" s="14">
        <v>157</v>
      </c>
    </row>
    <row r="37" ht="16.5" customHeight="1" spans="1:5">
      <c r="A37" s="7"/>
      <c r="B37" s="9" t="s">
        <v>68</v>
      </c>
      <c r="C37" s="9" t="s">
        <v>69</v>
      </c>
      <c r="D37" s="10" t="s">
        <v>7</v>
      </c>
      <c r="E37" s="11"/>
    </row>
    <row r="38" ht="16.5" customHeight="1" spans="1:5">
      <c r="A38" s="7"/>
      <c r="B38" s="9" t="s">
        <v>70</v>
      </c>
      <c r="C38" s="12" t="s">
        <v>71</v>
      </c>
      <c r="D38" s="10" t="s">
        <v>7</v>
      </c>
      <c r="E38" s="11"/>
    </row>
    <row r="39" ht="16.5" customHeight="1" spans="1:5">
      <c r="A39" s="7"/>
      <c r="B39" s="9" t="s">
        <v>72</v>
      </c>
      <c r="C39" s="13" t="s">
        <v>73</v>
      </c>
      <c r="D39" s="10" t="s">
        <v>19</v>
      </c>
      <c r="E39" s="14">
        <v>98.47</v>
      </c>
    </row>
    <row r="40" ht="16.5" customHeight="1" spans="1:5">
      <c r="A40" s="7"/>
      <c r="B40" s="9" t="s">
        <v>7</v>
      </c>
      <c r="C40" s="15" t="s">
        <v>74</v>
      </c>
      <c r="D40" s="10" t="s">
        <v>7</v>
      </c>
      <c r="E40" s="11"/>
    </row>
    <row r="41" ht="16.5" customHeight="1" spans="1:5">
      <c r="A41" s="7"/>
      <c r="B41" s="9" t="s">
        <v>75</v>
      </c>
      <c r="C41" s="16" t="s">
        <v>76</v>
      </c>
      <c r="D41" s="10" t="s">
        <v>19</v>
      </c>
      <c r="E41" s="14">
        <v>27.13</v>
      </c>
    </row>
    <row r="42" ht="38.25" customHeight="1" spans="1:5">
      <c r="A42" s="7"/>
      <c r="B42" s="9" t="s">
        <v>77</v>
      </c>
      <c r="C42" s="16" t="s">
        <v>78</v>
      </c>
      <c r="D42" s="10" t="s">
        <v>19</v>
      </c>
      <c r="E42" s="14">
        <v>24.35</v>
      </c>
    </row>
    <row r="43" ht="27" customHeight="1" spans="1:5">
      <c r="A43" s="7"/>
      <c r="B43" s="9" t="s">
        <v>79</v>
      </c>
      <c r="C43" s="16" t="s">
        <v>80</v>
      </c>
      <c r="D43" s="10" t="s">
        <v>19</v>
      </c>
      <c r="E43" s="14">
        <v>58</v>
      </c>
    </row>
    <row r="44" ht="16.5" customHeight="1" spans="1:5">
      <c r="A44" s="7"/>
      <c r="B44" s="9" t="s">
        <v>81</v>
      </c>
      <c r="C44" s="12" t="s">
        <v>82</v>
      </c>
      <c r="D44" s="10" t="s">
        <v>7</v>
      </c>
      <c r="E44" s="11"/>
    </row>
    <row r="45" ht="16.5" customHeight="1" spans="1:5">
      <c r="A45" s="7"/>
      <c r="B45" s="9" t="s">
        <v>83</v>
      </c>
      <c r="C45" s="13" t="s">
        <v>84</v>
      </c>
      <c r="D45" s="10" t="s">
        <v>43</v>
      </c>
      <c r="E45" s="14">
        <v>33186</v>
      </c>
    </row>
    <row r="46" ht="16.5" customHeight="1" spans="1:5">
      <c r="A46" s="7"/>
      <c r="B46" s="9" t="s">
        <v>85</v>
      </c>
      <c r="C46" s="13" t="s">
        <v>86</v>
      </c>
      <c r="D46" s="10" t="s">
        <v>43</v>
      </c>
      <c r="E46" s="14">
        <v>26250</v>
      </c>
    </row>
    <row r="47" ht="16.5" customHeight="1" spans="1:5">
      <c r="A47" s="7"/>
      <c r="B47" s="9" t="s">
        <v>7</v>
      </c>
      <c r="C47" s="15" t="s">
        <v>87</v>
      </c>
      <c r="D47" s="10" t="s">
        <v>7</v>
      </c>
      <c r="E47" s="11"/>
    </row>
    <row r="48" ht="16.5" customHeight="1" spans="1:5">
      <c r="A48" s="7"/>
      <c r="B48" s="9" t="s">
        <v>88</v>
      </c>
      <c r="C48" s="16" t="s">
        <v>89</v>
      </c>
      <c r="D48" s="10" t="s">
        <v>43</v>
      </c>
      <c r="E48" s="14">
        <v>112</v>
      </c>
    </row>
    <row r="49" ht="16.5" customHeight="1" spans="1:5">
      <c r="A49" s="7"/>
      <c r="B49" s="9" t="s">
        <v>90</v>
      </c>
      <c r="C49" s="16" t="s">
        <v>91</v>
      </c>
      <c r="D49" s="10" t="s">
        <v>43</v>
      </c>
      <c r="E49" s="14">
        <v>8</v>
      </c>
    </row>
    <row r="50" ht="16.5" customHeight="1" spans="1:5">
      <c r="A50" s="7"/>
      <c r="B50" s="9" t="s">
        <v>92</v>
      </c>
      <c r="C50" s="16" t="s">
        <v>93</v>
      </c>
      <c r="D50" s="10" t="s">
        <v>43</v>
      </c>
      <c r="E50" s="14">
        <v>899</v>
      </c>
    </row>
    <row r="51" ht="16.5" customHeight="1" spans="1:5">
      <c r="A51" s="7"/>
      <c r="B51" s="9" t="s">
        <v>94</v>
      </c>
      <c r="C51" s="16" t="s">
        <v>95</v>
      </c>
      <c r="D51" s="10" t="s">
        <v>43</v>
      </c>
      <c r="E51" s="14">
        <v>5882</v>
      </c>
    </row>
    <row r="52" ht="27" customHeight="1" spans="1:5">
      <c r="A52" s="7"/>
      <c r="B52" s="9" t="s">
        <v>96</v>
      </c>
      <c r="C52" s="16" t="s">
        <v>97</v>
      </c>
      <c r="D52" s="10" t="s">
        <v>43</v>
      </c>
      <c r="E52" s="14">
        <v>700</v>
      </c>
    </row>
    <row r="53" ht="16.5" customHeight="1" spans="1:5">
      <c r="A53" s="7"/>
      <c r="B53" s="9" t="s">
        <v>98</v>
      </c>
      <c r="C53" s="16" t="s">
        <v>99</v>
      </c>
      <c r="D53" s="10" t="s">
        <v>43</v>
      </c>
      <c r="E53" s="14">
        <v>1048</v>
      </c>
    </row>
    <row r="54" ht="38.25" customHeight="1" spans="1:5">
      <c r="A54" s="7"/>
      <c r="B54" s="9" t="s">
        <v>100</v>
      </c>
      <c r="C54" s="16" t="s">
        <v>101</v>
      </c>
      <c r="D54" s="10" t="s">
        <v>43</v>
      </c>
      <c r="E54" s="14">
        <v>5745</v>
      </c>
    </row>
    <row r="55" ht="16.5" customHeight="1" spans="1:5">
      <c r="A55" s="7"/>
      <c r="B55" s="9" t="s">
        <v>102</v>
      </c>
      <c r="C55" s="16" t="s">
        <v>103</v>
      </c>
      <c r="D55" s="10" t="s">
        <v>43</v>
      </c>
      <c r="E55" s="14">
        <v>316</v>
      </c>
    </row>
    <row r="56" ht="16.5" customHeight="1" spans="1:5">
      <c r="A56" s="7"/>
      <c r="B56" s="9" t="s">
        <v>104</v>
      </c>
      <c r="C56" s="16" t="s">
        <v>105</v>
      </c>
      <c r="D56" s="10" t="s">
        <v>43</v>
      </c>
      <c r="E56" s="14">
        <v>1384</v>
      </c>
    </row>
    <row r="57" ht="16.5" customHeight="1" spans="1:5">
      <c r="A57" s="7"/>
      <c r="B57" s="9" t="s">
        <v>106</v>
      </c>
      <c r="C57" s="16" t="s">
        <v>107</v>
      </c>
      <c r="D57" s="10" t="s">
        <v>43</v>
      </c>
      <c r="E57" s="14">
        <v>127</v>
      </c>
    </row>
    <row r="58" ht="16.5" customHeight="1" spans="1:5">
      <c r="A58" s="7"/>
      <c r="B58" s="9" t="s">
        <v>108</v>
      </c>
      <c r="C58" s="16" t="s">
        <v>109</v>
      </c>
      <c r="D58" s="10" t="s">
        <v>43</v>
      </c>
      <c r="E58" s="14">
        <v>590</v>
      </c>
    </row>
    <row r="59" ht="27" customHeight="1" spans="1:5">
      <c r="A59" s="7"/>
      <c r="B59" s="9" t="s">
        <v>110</v>
      </c>
      <c r="C59" s="16" t="s">
        <v>111</v>
      </c>
      <c r="D59" s="10" t="s">
        <v>43</v>
      </c>
      <c r="E59" s="14">
        <v>1030</v>
      </c>
    </row>
    <row r="60" ht="38.25" customHeight="1" spans="1:5">
      <c r="A60" s="7"/>
      <c r="B60" s="9" t="s">
        <v>112</v>
      </c>
      <c r="C60" s="16" t="s">
        <v>113</v>
      </c>
      <c r="D60" s="10" t="s">
        <v>43</v>
      </c>
      <c r="E60" s="14">
        <v>1125</v>
      </c>
    </row>
    <row r="61" ht="16.5" customHeight="1" spans="1:5">
      <c r="A61" s="7"/>
      <c r="B61" s="9" t="s">
        <v>114</v>
      </c>
      <c r="C61" s="16" t="s">
        <v>115</v>
      </c>
      <c r="D61" s="10" t="s">
        <v>43</v>
      </c>
      <c r="E61" s="14">
        <v>1965</v>
      </c>
    </row>
    <row r="62" ht="27" customHeight="1" spans="1:5">
      <c r="A62" s="7"/>
      <c r="B62" s="9" t="s">
        <v>116</v>
      </c>
      <c r="C62" s="16" t="s">
        <v>117</v>
      </c>
      <c r="D62" s="10" t="s">
        <v>43</v>
      </c>
      <c r="E62" s="14">
        <v>2045</v>
      </c>
    </row>
    <row r="63" ht="27" customHeight="1" spans="1:5">
      <c r="A63" s="7"/>
      <c r="B63" s="9" t="s">
        <v>116</v>
      </c>
      <c r="C63" s="16" t="s">
        <v>118</v>
      </c>
      <c r="D63" s="10" t="s">
        <v>43</v>
      </c>
      <c r="E63" s="14">
        <v>1466</v>
      </c>
    </row>
    <row r="64" ht="27" customHeight="1" spans="1:5">
      <c r="A64" s="7"/>
      <c r="B64" s="9" t="s">
        <v>119</v>
      </c>
      <c r="C64" s="15" t="s">
        <v>120</v>
      </c>
      <c r="D64" s="10" t="s">
        <v>43</v>
      </c>
      <c r="E64" s="14">
        <v>7338</v>
      </c>
    </row>
    <row r="65" ht="27" customHeight="1" spans="1:5">
      <c r="A65" s="7"/>
      <c r="B65" s="9" t="s">
        <v>121</v>
      </c>
      <c r="C65" s="13" t="s">
        <v>122</v>
      </c>
      <c r="D65" s="10" t="s">
        <v>43</v>
      </c>
      <c r="E65" s="14">
        <v>1437</v>
      </c>
    </row>
    <row r="66" ht="27" customHeight="1" spans="1:5">
      <c r="A66" s="7"/>
      <c r="B66" s="9" t="s">
        <v>123</v>
      </c>
      <c r="C66" s="13" t="s">
        <v>124</v>
      </c>
      <c r="D66" s="10" t="s">
        <v>43</v>
      </c>
      <c r="E66" s="14">
        <v>135</v>
      </c>
    </row>
    <row r="67" ht="27" customHeight="1" spans="1:5">
      <c r="A67" s="7"/>
      <c r="B67" s="9" t="s">
        <v>125</v>
      </c>
      <c r="C67" s="13" t="s">
        <v>126</v>
      </c>
      <c r="D67" s="10" t="s">
        <v>127</v>
      </c>
      <c r="E67" s="14">
        <v>0.4</v>
      </c>
    </row>
    <row r="68" ht="16.5" customHeight="1" spans="1:5">
      <c r="A68" s="7"/>
      <c r="B68" s="9" t="s">
        <v>128</v>
      </c>
      <c r="C68" s="12" t="s">
        <v>129</v>
      </c>
      <c r="D68" s="10" t="s">
        <v>7</v>
      </c>
      <c r="E68" s="11"/>
    </row>
    <row r="69" ht="27" customHeight="1" spans="1:5">
      <c r="A69" s="7"/>
      <c r="B69" s="9" t="s">
        <v>130</v>
      </c>
      <c r="C69" s="13" t="s">
        <v>131</v>
      </c>
      <c r="D69" s="10" t="s">
        <v>132</v>
      </c>
      <c r="E69" s="14">
        <v>4936.15</v>
      </c>
    </row>
    <row r="70" ht="16.5" customHeight="1" spans="1:5">
      <c r="A70" s="7"/>
      <c r="B70" s="9" t="s">
        <v>7</v>
      </c>
      <c r="C70" s="15" t="s">
        <v>133</v>
      </c>
      <c r="D70" s="10" t="s">
        <v>7</v>
      </c>
      <c r="E70" s="11"/>
    </row>
    <row r="71" ht="16.5" customHeight="1" spans="1:5">
      <c r="A71" s="7"/>
      <c r="B71" s="9" t="s">
        <v>134</v>
      </c>
      <c r="C71" s="16" t="s">
        <v>135</v>
      </c>
      <c r="D71" s="10" t="s">
        <v>132</v>
      </c>
      <c r="E71" s="14">
        <v>4749</v>
      </c>
    </row>
    <row r="72" ht="16.5" customHeight="1" spans="1:5">
      <c r="A72" s="7"/>
      <c r="B72" s="9" t="s">
        <v>136</v>
      </c>
      <c r="C72" s="16" t="s">
        <v>137</v>
      </c>
      <c r="D72" s="10" t="s">
        <v>132</v>
      </c>
      <c r="E72" s="14">
        <v>165.35</v>
      </c>
    </row>
    <row r="73" ht="16.5" customHeight="1" spans="1:5">
      <c r="A73" s="7"/>
      <c r="B73" s="9" t="s">
        <v>138</v>
      </c>
      <c r="C73" s="16" t="s">
        <v>139</v>
      </c>
      <c r="D73" s="10" t="s">
        <v>132</v>
      </c>
      <c r="E73" s="14">
        <v>21.8</v>
      </c>
    </row>
    <row r="74" ht="16.5" customHeight="1" spans="1:5">
      <c r="A74" s="7"/>
      <c r="B74" s="9" t="s">
        <v>140</v>
      </c>
      <c r="C74" s="15" t="s">
        <v>141</v>
      </c>
      <c r="D74" s="10" t="s">
        <v>132</v>
      </c>
      <c r="E74" s="14">
        <v>138.8</v>
      </c>
    </row>
    <row r="75" ht="16.5" customHeight="1" spans="1:5">
      <c r="A75" s="7"/>
      <c r="B75" s="9" t="s">
        <v>7</v>
      </c>
      <c r="C75" s="13" t="s">
        <v>142</v>
      </c>
      <c r="D75" s="10" t="s">
        <v>7</v>
      </c>
      <c r="E75" s="11"/>
    </row>
    <row r="76" ht="16.5" customHeight="1" spans="1:5">
      <c r="A76" s="7"/>
      <c r="B76" s="9" t="s">
        <v>143</v>
      </c>
      <c r="C76" s="15" t="s">
        <v>135</v>
      </c>
      <c r="D76" s="10" t="s">
        <v>144</v>
      </c>
      <c r="E76" s="14">
        <v>13.6</v>
      </c>
    </row>
    <row r="77" ht="16.5" customHeight="1" spans="1:5">
      <c r="A77" s="7"/>
      <c r="B77" s="9" t="s">
        <v>145</v>
      </c>
      <c r="C77" s="15" t="s">
        <v>137</v>
      </c>
      <c r="D77" s="10" t="s">
        <v>144</v>
      </c>
      <c r="E77" s="14">
        <v>1804.53</v>
      </c>
    </row>
    <row r="78" ht="16.5" customHeight="1" spans="1:5">
      <c r="A78" s="7"/>
      <c r="B78" s="9" t="s">
        <v>146</v>
      </c>
      <c r="C78" s="13" t="s">
        <v>147</v>
      </c>
      <c r="D78" s="10" t="s">
        <v>132</v>
      </c>
      <c r="E78" s="14">
        <v>1.15</v>
      </c>
    </row>
    <row r="79" ht="27" customHeight="1" spans="1:5">
      <c r="A79" s="7"/>
      <c r="B79" s="9" t="s">
        <v>148</v>
      </c>
      <c r="C79" s="13" t="s">
        <v>149</v>
      </c>
      <c r="D79" s="10" t="s">
        <v>67</v>
      </c>
      <c r="E79" s="14">
        <v>21</v>
      </c>
    </row>
    <row r="80" ht="16.5" customHeight="1" spans="1:5">
      <c r="A80" s="7"/>
      <c r="B80" s="9" t="s">
        <v>150</v>
      </c>
      <c r="C80" s="15" t="s">
        <v>151</v>
      </c>
      <c r="D80" s="10" t="s">
        <v>67</v>
      </c>
      <c r="E80" s="14">
        <v>21</v>
      </c>
    </row>
    <row r="81" ht="16.5" customHeight="1" spans="1:5">
      <c r="A81" s="7"/>
      <c r="B81" s="9" t="s">
        <v>152</v>
      </c>
      <c r="C81" s="16" t="s">
        <v>153</v>
      </c>
      <c r="D81" s="10" t="s">
        <v>67</v>
      </c>
      <c r="E81" s="14">
        <v>11</v>
      </c>
    </row>
    <row r="82" ht="16.5" customHeight="1" spans="1:5">
      <c r="A82" s="7"/>
      <c r="B82" s="9" t="s">
        <v>154</v>
      </c>
      <c r="C82" s="13" t="s">
        <v>155</v>
      </c>
      <c r="D82" s="10" t="s">
        <v>132</v>
      </c>
      <c r="E82" s="14">
        <v>107.6</v>
      </c>
    </row>
    <row r="83" ht="16.5" customHeight="1" spans="1:5">
      <c r="A83" s="7"/>
      <c r="B83" s="9" t="s">
        <v>156</v>
      </c>
      <c r="C83" s="15" t="s">
        <v>151</v>
      </c>
      <c r="D83" s="10" t="s">
        <v>132</v>
      </c>
      <c r="E83" s="14">
        <v>107.6</v>
      </c>
    </row>
    <row r="84" ht="16.5" customHeight="1" spans="1:5">
      <c r="A84" s="7"/>
      <c r="B84" s="9" t="s">
        <v>157</v>
      </c>
      <c r="C84" s="16" t="s">
        <v>153</v>
      </c>
      <c r="D84" s="10" t="s">
        <v>132</v>
      </c>
      <c r="E84" s="14">
        <v>58.49</v>
      </c>
    </row>
    <row r="85" ht="27" customHeight="1" spans="1:5">
      <c r="A85" s="7"/>
      <c r="B85" s="9" t="s">
        <v>158</v>
      </c>
      <c r="C85" s="13" t="s">
        <v>159</v>
      </c>
      <c r="D85" s="10" t="s">
        <v>67</v>
      </c>
      <c r="E85" s="14">
        <v>38</v>
      </c>
    </row>
    <row r="86" ht="16.5" customHeight="1" spans="1:5">
      <c r="A86" s="7"/>
      <c r="B86" s="9" t="s">
        <v>160</v>
      </c>
      <c r="C86" s="15" t="s">
        <v>153</v>
      </c>
      <c r="D86" s="10" t="s">
        <v>67</v>
      </c>
      <c r="E86" s="14">
        <v>23</v>
      </c>
    </row>
    <row r="87" ht="27" customHeight="1" spans="1:5">
      <c r="A87" s="7"/>
      <c r="B87" s="9" t="s">
        <v>161</v>
      </c>
      <c r="C87" s="13" t="s">
        <v>162</v>
      </c>
      <c r="D87" s="10" t="s">
        <v>132</v>
      </c>
      <c r="E87" s="14">
        <v>101.2</v>
      </c>
    </row>
    <row r="88" ht="16.5" customHeight="1" spans="1:5">
      <c r="A88" s="7"/>
      <c r="B88" s="9" t="s">
        <v>163</v>
      </c>
      <c r="C88" s="15" t="s">
        <v>153</v>
      </c>
      <c r="D88" s="10" t="s">
        <v>132</v>
      </c>
      <c r="E88" s="14">
        <v>19.1</v>
      </c>
    </row>
    <row r="89" ht="16.5" customHeight="1" spans="1:5">
      <c r="A89" s="7"/>
      <c r="B89" s="9" t="s">
        <v>164</v>
      </c>
      <c r="C89" s="13" t="s">
        <v>165</v>
      </c>
      <c r="D89" s="10" t="s">
        <v>166</v>
      </c>
      <c r="E89" s="14">
        <v>13214.85</v>
      </c>
    </row>
    <row r="90" ht="27" customHeight="1" spans="1:5">
      <c r="A90" s="7"/>
      <c r="B90" s="9" t="s">
        <v>167</v>
      </c>
      <c r="C90" s="13" t="s">
        <v>168</v>
      </c>
      <c r="D90" s="10" t="s">
        <v>127</v>
      </c>
      <c r="E90" s="14">
        <v>77</v>
      </c>
    </row>
    <row r="91" ht="16.5" customHeight="1" spans="1:5">
      <c r="A91" s="7"/>
      <c r="B91" s="9" t="s">
        <v>169</v>
      </c>
      <c r="C91" s="15" t="s">
        <v>170</v>
      </c>
      <c r="D91" s="10" t="s">
        <v>127</v>
      </c>
      <c r="E91" s="14">
        <v>0.4</v>
      </c>
    </row>
    <row r="92" ht="27" customHeight="1" spans="1:5">
      <c r="A92" s="7"/>
      <c r="B92" s="9" t="s">
        <v>171</v>
      </c>
      <c r="C92" s="13" t="s">
        <v>172</v>
      </c>
      <c r="D92" s="10" t="s">
        <v>166</v>
      </c>
      <c r="E92" s="14">
        <v>71878.55</v>
      </c>
    </row>
    <row r="93" ht="16.5" customHeight="1" spans="1:5">
      <c r="A93" s="7"/>
      <c r="B93" s="9" t="s">
        <v>7</v>
      </c>
      <c r="C93" s="15" t="s">
        <v>133</v>
      </c>
      <c r="D93" s="10" t="s">
        <v>7</v>
      </c>
      <c r="E93" s="11"/>
    </row>
    <row r="94" ht="16.5" customHeight="1" spans="1:5">
      <c r="A94" s="7"/>
      <c r="B94" s="9" t="s">
        <v>173</v>
      </c>
      <c r="C94" s="16" t="s">
        <v>174</v>
      </c>
      <c r="D94" s="10" t="s">
        <v>166</v>
      </c>
      <c r="E94" s="14">
        <v>52798.21</v>
      </c>
    </row>
    <row r="95" ht="16.5" customHeight="1" spans="1:5">
      <c r="A95" s="7"/>
      <c r="B95" s="9" t="s">
        <v>175</v>
      </c>
      <c r="C95" s="16" t="s">
        <v>176</v>
      </c>
      <c r="D95" s="10" t="s">
        <v>166</v>
      </c>
      <c r="E95" s="14">
        <v>19079.84</v>
      </c>
    </row>
    <row r="96" ht="27" customHeight="1" spans="1:5">
      <c r="A96" s="7"/>
      <c r="B96" s="9" t="s">
        <v>7</v>
      </c>
      <c r="C96" s="13" t="s">
        <v>177</v>
      </c>
      <c r="D96" s="10" t="s">
        <v>7</v>
      </c>
      <c r="E96" s="11"/>
    </row>
    <row r="97" ht="16.5" customHeight="1" spans="1:5">
      <c r="A97" s="7"/>
      <c r="B97" s="9" t="s">
        <v>178</v>
      </c>
      <c r="C97" s="15" t="s">
        <v>179</v>
      </c>
      <c r="D97" s="10" t="s">
        <v>180</v>
      </c>
      <c r="E97" s="14">
        <v>189698</v>
      </c>
    </row>
    <row r="98" ht="16.5" customHeight="1" spans="1:5">
      <c r="A98" s="7"/>
      <c r="B98" s="9" t="s">
        <v>181</v>
      </c>
      <c r="C98" s="15" t="s">
        <v>182</v>
      </c>
      <c r="D98" s="10" t="s">
        <v>180</v>
      </c>
      <c r="E98" s="14">
        <v>180438</v>
      </c>
    </row>
    <row r="99" ht="16.5" customHeight="1" spans="1:5">
      <c r="A99" s="7"/>
      <c r="B99" s="9" t="s">
        <v>183</v>
      </c>
      <c r="C99" s="15" t="s">
        <v>184</v>
      </c>
      <c r="D99" s="10" t="s">
        <v>180</v>
      </c>
      <c r="E99" s="14">
        <v>180438</v>
      </c>
    </row>
    <row r="100" ht="16.5" customHeight="1" spans="1:5">
      <c r="A100" s="7"/>
      <c r="B100" s="9" t="s">
        <v>185</v>
      </c>
      <c r="C100" s="15" t="s">
        <v>186</v>
      </c>
      <c r="D100" s="10" t="s">
        <v>180</v>
      </c>
      <c r="E100" s="14">
        <v>1635</v>
      </c>
    </row>
    <row r="101" ht="16.5" customHeight="1" spans="1:5">
      <c r="A101" s="7"/>
      <c r="B101" s="9" t="s">
        <v>187</v>
      </c>
      <c r="C101" s="9" t="s">
        <v>188</v>
      </c>
      <c r="D101" s="10" t="s">
        <v>7</v>
      </c>
      <c r="E101" s="11"/>
    </row>
    <row r="102" ht="38.25" customHeight="1" spans="1:5">
      <c r="A102" s="7"/>
      <c r="B102" s="9" t="s">
        <v>189</v>
      </c>
      <c r="C102" s="12" t="s">
        <v>190</v>
      </c>
      <c r="D102" s="10" t="s">
        <v>7</v>
      </c>
      <c r="E102" s="11"/>
    </row>
    <row r="103" ht="16.5" customHeight="1" spans="1:5">
      <c r="A103" s="7"/>
      <c r="B103" s="9" t="s">
        <v>191</v>
      </c>
      <c r="C103" s="13" t="s">
        <v>192</v>
      </c>
      <c r="D103" s="10" t="s">
        <v>67</v>
      </c>
      <c r="E103" s="14">
        <v>90</v>
      </c>
    </row>
    <row r="104" ht="38.25" customHeight="1" spans="1:5">
      <c r="A104" s="7"/>
      <c r="B104" s="9" t="s">
        <v>193</v>
      </c>
      <c r="C104" s="13" t="s">
        <v>194</v>
      </c>
      <c r="D104" s="10" t="s">
        <v>195</v>
      </c>
      <c r="E104" s="14">
        <v>41476</v>
      </c>
    </row>
    <row r="105" ht="48.75" customHeight="1" spans="1:5">
      <c r="A105" s="7"/>
      <c r="B105" s="9" t="s">
        <v>196</v>
      </c>
      <c r="C105" s="13" t="s">
        <v>197</v>
      </c>
      <c r="D105" s="10" t="s">
        <v>198</v>
      </c>
      <c r="E105" s="14">
        <v>146.9</v>
      </c>
    </row>
    <row r="106" ht="16.5" customHeight="1" spans="1:5">
      <c r="A106" s="7"/>
      <c r="B106" s="9" t="s">
        <v>199</v>
      </c>
      <c r="C106" s="12" t="s">
        <v>200</v>
      </c>
      <c r="D106" s="10" t="s">
        <v>7</v>
      </c>
      <c r="E106" s="11"/>
    </row>
    <row r="107" ht="27" customHeight="1" spans="1:5">
      <c r="A107" s="7"/>
      <c r="B107" s="9" t="s">
        <v>201</v>
      </c>
      <c r="C107" s="13" t="s">
        <v>202</v>
      </c>
      <c r="D107" s="10" t="s">
        <v>195</v>
      </c>
      <c r="E107" s="14">
        <v>1414</v>
      </c>
    </row>
    <row r="108" ht="38.25" customHeight="1" spans="1:5">
      <c r="A108" s="7"/>
      <c r="B108" s="9" t="s">
        <v>203</v>
      </c>
      <c r="C108" s="13" t="s">
        <v>204</v>
      </c>
      <c r="D108" s="10" t="s">
        <v>205</v>
      </c>
      <c r="E108" s="14">
        <v>122.2</v>
      </c>
    </row>
    <row r="109" ht="27" customHeight="1" spans="1:5">
      <c r="A109" s="7"/>
      <c r="B109" s="9" t="s">
        <v>206</v>
      </c>
      <c r="C109" s="13" t="s">
        <v>207</v>
      </c>
      <c r="D109" s="10" t="s">
        <v>195</v>
      </c>
      <c r="E109" s="14">
        <v>2229</v>
      </c>
    </row>
    <row r="110" ht="16.5" customHeight="1" spans="1:5">
      <c r="A110" s="7"/>
      <c r="B110" s="9" t="s">
        <v>208</v>
      </c>
      <c r="C110" s="15" t="s">
        <v>209</v>
      </c>
      <c r="D110" s="10" t="s">
        <v>195</v>
      </c>
      <c r="E110" s="14">
        <v>662.3</v>
      </c>
    </row>
    <row r="111" ht="38.25" customHeight="1" spans="1:5">
      <c r="A111" s="7"/>
      <c r="B111" s="9" t="s">
        <v>210</v>
      </c>
      <c r="C111" s="13" t="s">
        <v>211</v>
      </c>
      <c r="D111" s="10" t="s">
        <v>198</v>
      </c>
      <c r="E111" s="14">
        <v>111.4</v>
      </c>
    </row>
    <row r="112" ht="38.25" customHeight="1" spans="1:5">
      <c r="A112" s="7"/>
      <c r="B112" s="9" t="s">
        <v>212</v>
      </c>
      <c r="C112" s="15" t="s">
        <v>213</v>
      </c>
      <c r="D112" s="10" t="s">
        <v>198</v>
      </c>
      <c r="E112" s="14">
        <v>271.3</v>
      </c>
    </row>
    <row r="113" ht="27" customHeight="1" spans="1:5">
      <c r="A113" s="7"/>
      <c r="B113" s="9" t="s">
        <v>214</v>
      </c>
      <c r="C113" s="12" t="s">
        <v>215</v>
      </c>
      <c r="D113" s="10" t="s">
        <v>7</v>
      </c>
      <c r="E113" s="11"/>
    </row>
    <row r="114" ht="16.5" customHeight="1" spans="1:5">
      <c r="A114" s="7"/>
      <c r="B114" s="9" t="s">
        <v>216</v>
      </c>
      <c r="C114" s="13" t="s">
        <v>217</v>
      </c>
      <c r="D114" s="10" t="s">
        <v>218</v>
      </c>
      <c r="E114" s="14">
        <v>3770.4</v>
      </c>
    </row>
    <row r="115" ht="16.5" customHeight="1" spans="1:5">
      <c r="A115" s="7"/>
      <c r="B115" s="9" t="s">
        <v>219</v>
      </c>
      <c r="C115" s="13" t="s">
        <v>220</v>
      </c>
      <c r="D115" s="10" t="s">
        <v>221</v>
      </c>
      <c r="E115" s="14">
        <v>3834.8</v>
      </c>
    </row>
    <row r="116" ht="16.5" customHeight="1" spans="1:5">
      <c r="A116" s="7"/>
      <c r="B116" s="9" t="s">
        <v>222</v>
      </c>
      <c r="C116" s="12" t="s">
        <v>223</v>
      </c>
      <c r="D116" s="10" t="s">
        <v>7</v>
      </c>
      <c r="E116" s="11"/>
    </row>
    <row r="117" ht="16.5" customHeight="1" spans="1:5">
      <c r="A117" s="7"/>
      <c r="B117" s="9" t="s">
        <v>224</v>
      </c>
      <c r="C117" s="13" t="s">
        <v>225</v>
      </c>
      <c r="D117" s="10" t="s">
        <v>226</v>
      </c>
      <c r="E117" s="14">
        <v>7654</v>
      </c>
    </row>
    <row r="118" ht="27" customHeight="1" spans="1:5">
      <c r="A118" s="7"/>
      <c r="B118" s="9" t="s">
        <v>227</v>
      </c>
      <c r="C118" s="13" t="s">
        <v>228</v>
      </c>
      <c r="D118" s="10" t="s">
        <v>229</v>
      </c>
      <c r="E118" s="14">
        <v>100</v>
      </c>
    </row>
    <row r="119" ht="16.5" customHeight="1" spans="1:5">
      <c r="A119" s="7"/>
      <c r="B119" s="9" t="s">
        <v>230</v>
      </c>
      <c r="C119" s="13" t="s">
        <v>231</v>
      </c>
      <c r="D119" s="10" t="s">
        <v>226</v>
      </c>
      <c r="E119" s="14">
        <v>2872</v>
      </c>
    </row>
    <row r="120" ht="27" customHeight="1" spans="1:5">
      <c r="A120" s="7"/>
      <c r="B120" s="9" t="s">
        <v>232</v>
      </c>
      <c r="C120" s="13" t="s">
        <v>233</v>
      </c>
      <c r="D120" s="10" t="s">
        <v>229</v>
      </c>
      <c r="E120" s="14">
        <v>106</v>
      </c>
    </row>
    <row r="121" ht="16.5" customHeight="1" spans="1:5">
      <c r="A121" s="7"/>
      <c r="B121" s="9" t="s">
        <v>234</v>
      </c>
      <c r="C121" s="13" t="s">
        <v>235</v>
      </c>
      <c r="D121" s="10" t="s">
        <v>67</v>
      </c>
      <c r="E121" s="14">
        <v>760</v>
      </c>
    </row>
    <row r="122" ht="16.5" customHeight="1" spans="1:5">
      <c r="A122" s="7"/>
      <c r="B122" s="9" t="s">
        <v>236</v>
      </c>
      <c r="C122" s="13" t="s">
        <v>237</v>
      </c>
      <c r="D122" s="10" t="s">
        <v>180</v>
      </c>
      <c r="E122" s="14">
        <v>46451.27</v>
      </c>
    </row>
    <row r="123" ht="16.5" customHeight="1" spans="1:5">
      <c r="A123" s="7"/>
      <c r="B123" s="9" t="s">
        <v>238</v>
      </c>
      <c r="C123" s="13" t="s">
        <v>239</v>
      </c>
      <c r="D123" s="10" t="s">
        <v>240</v>
      </c>
      <c r="E123" s="14">
        <v>1231</v>
      </c>
    </row>
    <row r="124" ht="16.5" customHeight="1" spans="1:5">
      <c r="A124" s="7"/>
      <c r="B124" s="9" t="s">
        <v>241</v>
      </c>
      <c r="C124" s="13" t="s">
        <v>242</v>
      </c>
      <c r="D124" s="10" t="s">
        <v>195</v>
      </c>
      <c r="E124" s="14">
        <v>2130</v>
      </c>
    </row>
    <row r="125" ht="38.25" customHeight="1" spans="1:5">
      <c r="A125" s="7"/>
      <c r="B125" s="9" t="s">
        <v>243</v>
      </c>
      <c r="C125" s="13" t="s">
        <v>244</v>
      </c>
      <c r="D125" s="10" t="s">
        <v>245</v>
      </c>
      <c r="E125" s="14">
        <v>98.2</v>
      </c>
    </row>
    <row r="126" ht="16.5" customHeight="1" spans="1:5">
      <c r="A126" s="7"/>
      <c r="B126" s="9" t="s">
        <v>246</v>
      </c>
      <c r="C126" s="12" t="s">
        <v>247</v>
      </c>
      <c r="D126" s="10" t="s">
        <v>7</v>
      </c>
      <c r="E126" s="11"/>
    </row>
    <row r="127" ht="16.5" customHeight="1" spans="1:5">
      <c r="A127" s="7"/>
      <c r="B127" s="9" t="s">
        <v>248</v>
      </c>
      <c r="C127" s="13" t="s">
        <v>249</v>
      </c>
      <c r="D127" s="10" t="s">
        <v>67</v>
      </c>
      <c r="E127" s="14">
        <v>577</v>
      </c>
    </row>
    <row r="128" ht="16.5" customHeight="1" spans="1:5">
      <c r="A128" s="7"/>
      <c r="B128" s="9" t="s">
        <v>250</v>
      </c>
      <c r="C128" s="13" t="s">
        <v>251</v>
      </c>
      <c r="D128" s="10" t="s">
        <v>43</v>
      </c>
      <c r="E128" s="14">
        <v>6442</v>
      </c>
    </row>
    <row r="129" ht="16.5" customHeight="1" spans="1:5">
      <c r="A129" s="7"/>
      <c r="B129" s="9" t="s">
        <v>252</v>
      </c>
      <c r="C129" s="13" t="s">
        <v>253</v>
      </c>
      <c r="D129" s="10" t="s">
        <v>43</v>
      </c>
      <c r="E129" s="14">
        <v>1228</v>
      </c>
    </row>
    <row r="130" ht="16.5" customHeight="1" spans="1:5">
      <c r="A130" s="7"/>
      <c r="B130" s="9" t="s">
        <v>254</v>
      </c>
      <c r="C130" s="13" t="s">
        <v>255</v>
      </c>
      <c r="D130" s="10" t="s">
        <v>166</v>
      </c>
      <c r="E130" s="14">
        <v>20896.18</v>
      </c>
    </row>
    <row r="131" ht="38.25" customHeight="1" spans="1:5">
      <c r="A131" s="7"/>
      <c r="B131" s="9" t="s">
        <v>256</v>
      </c>
      <c r="C131" s="13" t="s">
        <v>257</v>
      </c>
      <c r="D131" s="10" t="s">
        <v>245</v>
      </c>
      <c r="E131" s="14">
        <v>131.3</v>
      </c>
    </row>
    <row r="132" ht="27" customHeight="1" spans="1:5">
      <c r="A132" s="7"/>
      <c r="B132" s="9" t="s">
        <v>258</v>
      </c>
      <c r="C132" s="13" t="s">
        <v>259</v>
      </c>
      <c r="D132" s="10" t="s">
        <v>127</v>
      </c>
      <c r="E132" s="14">
        <v>39</v>
      </c>
    </row>
    <row r="133" ht="16.5" customHeight="1" spans="1:5">
      <c r="A133" s="7"/>
      <c r="B133" s="9" t="s">
        <v>260</v>
      </c>
      <c r="C133" s="12" t="s">
        <v>261</v>
      </c>
      <c r="D133" s="10" t="s">
        <v>195</v>
      </c>
      <c r="E133" s="14">
        <v>4920.95</v>
      </c>
    </row>
    <row r="134" ht="16.5" customHeight="1" spans="1:5">
      <c r="A134" s="7"/>
      <c r="B134" s="9" t="s">
        <v>7</v>
      </c>
      <c r="C134" s="13" t="s">
        <v>87</v>
      </c>
      <c r="D134" s="10" t="s">
        <v>7</v>
      </c>
      <c r="E134" s="11"/>
    </row>
    <row r="135" ht="38.25" customHeight="1" spans="1:5">
      <c r="A135" s="7"/>
      <c r="B135" s="9" t="s">
        <v>262</v>
      </c>
      <c r="C135" s="15" t="s">
        <v>263</v>
      </c>
      <c r="D135" s="10" t="s">
        <v>195</v>
      </c>
      <c r="E135" s="14">
        <v>4871.3</v>
      </c>
    </row>
    <row r="136" ht="16.5" customHeight="1" spans="1:5">
      <c r="A136" s="7"/>
      <c r="B136" s="9" t="s">
        <v>264</v>
      </c>
      <c r="C136" s="15" t="s">
        <v>265</v>
      </c>
      <c r="D136" s="10" t="s">
        <v>195</v>
      </c>
      <c r="E136" s="14">
        <v>0</v>
      </c>
    </row>
    <row r="137" ht="16.5" customHeight="1" spans="1:5">
      <c r="A137" s="7"/>
      <c r="B137" s="9" t="s">
        <v>266</v>
      </c>
      <c r="C137" s="15" t="s">
        <v>105</v>
      </c>
      <c r="D137" s="10" t="s">
        <v>195</v>
      </c>
      <c r="E137" s="14">
        <v>20.4</v>
      </c>
    </row>
    <row r="138" ht="38.25" customHeight="1" spans="1:5">
      <c r="A138" s="7"/>
      <c r="B138" s="9" t="s">
        <v>267</v>
      </c>
      <c r="C138" s="12" t="s">
        <v>268</v>
      </c>
      <c r="D138" s="10" t="s">
        <v>67</v>
      </c>
      <c r="E138" s="14">
        <v>107.11</v>
      </c>
    </row>
    <row r="139" ht="27" customHeight="1" spans="1:5">
      <c r="A139" s="7"/>
      <c r="B139" s="9" t="s">
        <v>269</v>
      </c>
      <c r="C139" s="12" t="s">
        <v>270</v>
      </c>
      <c r="D139" s="10" t="s">
        <v>229</v>
      </c>
      <c r="E139" s="14">
        <v>100</v>
      </c>
    </row>
    <row r="140" ht="16.5" customHeight="1" spans="1:5">
      <c r="A140" s="7"/>
      <c r="B140" s="9" t="s">
        <v>271</v>
      </c>
      <c r="C140" s="9" t="s">
        <v>272</v>
      </c>
      <c r="D140" s="10" t="s">
        <v>7</v>
      </c>
      <c r="E140" s="11"/>
    </row>
    <row r="141" ht="16.5" customHeight="1" spans="1:5">
      <c r="A141" s="7"/>
      <c r="B141" s="9" t="s">
        <v>273</v>
      </c>
      <c r="C141" s="12" t="s">
        <v>274</v>
      </c>
      <c r="D141" s="10" t="s">
        <v>7</v>
      </c>
      <c r="E141" s="11"/>
    </row>
    <row r="142" ht="27" customHeight="1" spans="1:5">
      <c r="A142" s="7"/>
      <c r="B142" s="9" t="s">
        <v>275</v>
      </c>
      <c r="C142" s="13" t="s">
        <v>276</v>
      </c>
      <c r="D142" s="10" t="s">
        <v>12</v>
      </c>
      <c r="E142" s="14">
        <v>160.92</v>
      </c>
    </row>
    <row r="143" ht="16.5" customHeight="1" spans="1:5">
      <c r="A143" s="7"/>
      <c r="B143" s="9" t="s">
        <v>277</v>
      </c>
      <c r="C143" s="15" t="s">
        <v>278</v>
      </c>
      <c r="D143" s="10" t="s">
        <v>12</v>
      </c>
      <c r="E143" s="14">
        <v>160.92</v>
      </c>
    </row>
    <row r="144" ht="27" customHeight="1" spans="1:5">
      <c r="A144" s="7"/>
      <c r="B144" s="9" t="s">
        <v>279</v>
      </c>
      <c r="C144" s="13" t="s">
        <v>280</v>
      </c>
      <c r="D144" s="10" t="s">
        <v>281</v>
      </c>
      <c r="E144" s="14">
        <v>2.61</v>
      </c>
    </row>
    <row r="145" ht="16.5" customHeight="1" spans="1:5">
      <c r="A145" s="7"/>
      <c r="B145" s="9" t="s">
        <v>282</v>
      </c>
      <c r="C145" s="13" t="s">
        <v>283</v>
      </c>
      <c r="D145" s="10" t="s">
        <v>67</v>
      </c>
      <c r="E145" s="14">
        <v>28</v>
      </c>
    </row>
    <row r="146" ht="27" customHeight="1" spans="1:5">
      <c r="A146" s="7"/>
      <c r="B146" s="9" t="s">
        <v>284</v>
      </c>
      <c r="C146" s="13" t="s">
        <v>285</v>
      </c>
      <c r="D146" s="10" t="s">
        <v>127</v>
      </c>
      <c r="E146" s="14">
        <v>87.41</v>
      </c>
    </row>
    <row r="147" ht="16.5" customHeight="1" spans="1:5">
      <c r="A147" s="7"/>
      <c r="B147" s="9" t="s">
        <v>286</v>
      </c>
      <c r="C147" s="12" t="s">
        <v>287</v>
      </c>
      <c r="D147" s="10" t="s">
        <v>7</v>
      </c>
      <c r="E147" s="11"/>
    </row>
    <row r="148" ht="27" customHeight="1" spans="1:5">
      <c r="A148" s="7"/>
      <c r="B148" s="9" t="s">
        <v>288</v>
      </c>
      <c r="C148" s="13" t="s">
        <v>289</v>
      </c>
      <c r="D148" s="10" t="s">
        <v>67</v>
      </c>
      <c r="E148" s="14">
        <v>15</v>
      </c>
    </row>
    <row r="149" ht="27" customHeight="1" spans="1:5">
      <c r="A149" s="7"/>
      <c r="B149" s="9" t="s">
        <v>290</v>
      </c>
      <c r="C149" s="13" t="s">
        <v>291</v>
      </c>
      <c r="D149" s="10" t="s">
        <v>292</v>
      </c>
      <c r="E149" s="14">
        <v>4067</v>
      </c>
    </row>
    <row r="150" ht="16.5" customHeight="1" spans="1:5">
      <c r="A150" s="7"/>
      <c r="B150" s="9" t="s">
        <v>293</v>
      </c>
      <c r="C150" s="13" t="s">
        <v>294</v>
      </c>
      <c r="D150" s="10" t="s">
        <v>43</v>
      </c>
      <c r="E150" s="14">
        <v>2749</v>
      </c>
    </row>
    <row r="151" ht="38.25" customHeight="1" spans="1:5">
      <c r="A151" s="7"/>
      <c r="B151" s="9" t="s">
        <v>295</v>
      </c>
      <c r="C151" s="13" t="s">
        <v>296</v>
      </c>
      <c r="D151" s="10" t="s">
        <v>297</v>
      </c>
      <c r="E151" s="14">
        <v>147.9</v>
      </c>
    </row>
    <row r="152" ht="16.5" customHeight="1" spans="1:5">
      <c r="A152" s="7"/>
      <c r="B152" s="9" t="s">
        <v>298</v>
      </c>
      <c r="C152" s="13" t="s">
        <v>299</v>
      </c>
      <c r="D152" s="10" t="s">
        <v>67</v>
      </c>
      <c r="E152" s="14">
        <v>13</v>
      </c>
    </row>
    <row r="153" ht="16.5" customHeight="1" spans="1:5">
      <c r="A153" s="7"/>
      <c r="B153" s="9" t="s">
        <v>300</v>
      </c>
      <c r="C153" s="13" t="s">
        <v>301</v>
      </c>
      <c r="D153" s="10" t="s">
        <v>292</v>
      </c>
      <c r="E153" s="14">
        <v>7593</v>
      </c>
    </row>
    <row r="154" ht="27" customHeight="1" spans="1:5">
      <c r="A154" s="7"/>
      <c r="B154" s="9" t="s">
        <v>302</v>
      </c>
      <c r="C154" s="13" t="s">
        <v>303</v>
      </c>
      <c r="D154" s="10" t="s">
        <v>43</v>
      </c>
      <c r="E154" s="14">
        <v>7540</v>
      </c>
    </row>
    <row r="155" ht="38.25" customHeight="1" spans="1:5">
      <c r="A155" s="7"/>
      <c r="B155" s="9" t="s">
        <v>304</v>
      </c>
      <c r="C155" s="13" t="s">
        <v>305</v>
      </c>
      <c r="D155" s="10" t="s">
        <v>306</v>
      </c>
      <c r="E155" s="14">
        <v>100.7</v>
      </c>
    </row>
    <row r="156" ht="27" customHeight="1" spans="1:5">
      <c r="A156" s="7"/>
      <c r="B156" s="9" t="s">
        <v>307</v>
      </c>
      <c r="C156" s="13" t="s">
        <v>308</v>
      </c>
      <c r="D156" s="10" t="s">
        <v>43</v>
      </c>
      <c r="E156" s="14">
        <v>23.3</v>
      </c>
    </row>
    <row r="157" ht="27" customHeight="1" spans="1:5">
      <c r="A157" s="7"/>
      <c r="B157" s="9" t="s">
        <v>309</v>
      </c>
      <c r="C157" s="13" t="s">
        <v>310</v>
      </c>
      <c r="D157" s="10" t="s">
        <v>43</v>
      </c>
      <c r="E157" s="14">
        <v>19.4</v>
      </c>
    </row>
    <row r="158" ht="38.25" customHeight="1" spans="1:5">
      <c r="A158" s="7"/>
      <c r="B158" s="9" t="s">
        <v>311</v>
      </c>
      <c r="C158" s="13" t="s">
        <v>312</v>
      </c>
      <c r="D158" s="10" t="s">
        <v>67</v>
      </c>
      <c r="E158" s="14">
        <v>4</v>
      </c>
    </row>
    <row r="159" ht="38.25" customHeight="1" spans="1:5">
      <c r="A159" s="7"/>
      <c r="B159" s="9" t="s">
        <v>313</v>
      </c>
      <c r="C159" s="13" t="s">
        <v>314</v>
      </c>
      <c r="D159" s="10" t="s">
        <v>292</v>
      </c>
      <c r="E159" s="14">
        <v>2585</v>
      </c>
    </row>
    <row r="160" ht="16.5" customHeight="1" spans="1:5">
      <c r="A160" s="7"/>
      <c r="B160" s="9" t="s">
        <v>315</v>
      </c>
      <c r="C160" s="13" t="s">
        <v>316</v>
      </c>
      <c r="D160" s="10" t="s">
        <v>43</v>
      </c>
      <c r="E160" s="14">
        <v>2815</v>
      </c>
    </row>
    <row r="161" ht="38.25" customHeight="1" spans="1:5">
      <c r="A161" s="7"/>
      <c r="B161" s="9" t="s">
        <v>317</v>
      </c>
      <c r="C161" s="13" t="s">
        <v>318</v>
      </c>
      <c r="D161" s="10" t="s">
        <v>319</v>
      </c>
      <c r="E161" s="14">
        <v>88</v>
      </c>
    </row>
    <row r="162" ht="27" customHeight="1" spans="1:5">
      <c r="A162" s="7"/>
      <c r="B162" s="9" t="s">
        <v>320</v>
      </c>
      <c r="C162" s="13" t="s">
        <v>321</v>
      </c>
      <c r="D162" s="10" t="s">
        <v>43</v>
      </c>
      <c r="E162" s="14">
        <v>7</v>
      </c>
    </row>
    <row r="163" ht="38.25" customHeight="1" spans="1:5">
      <c r="A163" s="7"/>
      <c r="B163" s="9" t="s">
        <v>322</v>
      </c>
      <c r="C163" s="13" t="s">
        <v>323</v>
      </c>
      <c r="D163" s="10" t="s">
        <v>127</v>
      </c>
      <c r="E163" s="14">
        <v>5.2</v>
      </c>
    </row>
    <row r="164" ht="38.25" customHeight="1" spans="1:5">
      <c r="A164" s="7"/>
      <c r="B164" s="9" t="s">
        <v>324</v>
      </c>
      <c r="C164" s="13" t="s">
        <v>325</v>
      </c>
      <c r="D164" s="10" t="s">
        <v>43</v>
      </c>
      <c r="E164" s="14">
        <v>0.8</v>
      </c>
    </row>
    <row r="165" ht="27" customHeight="1" spans="1:5">
      <c r="A165" s="7"/>
      <c r="B165" s="9" t="s">
        <v>326</v>
      </c>
      <c r="C165" s="13" t="s">
        <v>327</v>
      </c>
      <c r="D165" s="10" t="s">
        <v>127</v>
      </c>
      <c r="E165" s="14">
        <v>17.5</v>
      </c>
    </row>
    <row r="166" ht="38.25" customHeight="1" spans="1:5">
      <c r="A166" s="7"/>
      <c r="B166" s="9" t="s">
        <v>328</v>
      </c>
      <c r="C166" s="13" t="s">
        <v>329</v>
      </c>
      <c r="D166" s="10" t="s">
        <v>127</v>
      </c>
      <c r="E166" s="14">
        <v>72.5</v>
      </c>
    </row>
    <row r="167" ht="38.25" customHeight="1" spans="1:5">
      <c r="A167" s="7"/>
      <c r="B167" s="9" t="s">
        <v>330</v>
      </c>
      <c r="C167" s="13" t="s">
        <v>331</v>
      </c>
      <c r="D167" s="10" t="s">
        <v>127</v>
      </c>
      <c r="E167" s="14">
        <v>100</v>
      </c>
    </row>
    <row r="168" ht="16.5" customHeight="1" spans="1:5">
      <c r="A168" s="7"/>
      <c r="B168" s="9" t="s">
        <v>332</v>
      </c>
      <c r="C168" s="12" t="s">
        <v>333</v>
      </c>
      <c r="D168" s="10" t="s">
        <v>7</v>
      </c>
      <c r="E168" s="11"/>
    </row>
    <row r="169" ht="27" customHeight="1" spans="1:5">
      <c r="A169" s="7"/>
      <c r="B169" s="9" t="s">
        <v>334</v>
      </c>
      <c r="C169" s="13" t="s">
        <v>335</v>
      </c>
      <c r="D169" s="10" t="s">
        <v>67</v>
      </c>
      <c r="E169" s="14">
        <v>0</v>
      </c>
    </row>
    <row r="170" ht="27" customHeight="1" spans="1:5">
      <c r="A170" s="7"/>
      <c r="B170" s="9" t="s">
        <v>336</v>
      </c>
      <c r="C170" s="13" t="s">
        <v>337</v>
      </c>
      <c r="D170" s="10" t="s">
        <v>43</v>
      </c>
      <c r="E170" s="14">
        <v>0</v>
      </c>
    </row>
    <row r="171" ht="38.25" customHeight="1" spans="1:5">
      <c r="A171" s="7"/>
      <c r="B171" s="9" t="s">
        <v>338</v>
      </c>
      <c r="C171" s="13" t="s">
        <v>339</v>
      </c>
      <c r="D171" s="10" t="s">
        <v>43</v>
      </c>
      <c r="E171" s="14">
        <v>0</v>
      </c>
    </row>
    <row r="172" ht="27" customHeight="1" spans="1:5">
      <c r="A172" s="7"/>
      <c r="B172" s="9" t="s">
        <v>340</v>
      </c>
      <c r="C172" s="13" t="s">
        <v>341</v>
      </c>
      <c r="D172" s="10" t="s">
        <v>67</v>
      </c>
      <c r="E172" s="14">
        <v>1650</v>
      </c>
    </row>
    <row r="173" ht="27" customHeight="1" spans="1:5">
      <c r="A173" s="7"/>
      <c r="B173" s="9" t="s">
        <v>342</v>
      </c>
      <c r="C173" s="13" t="s">
        <v>343</v>
      </c>
      <c r="D173" s="10" t="s">
        <v>43</v>
      </c>
      <c r="E173" s="14">
        <v>1249</v>
      </c>
    </row>
    <row r="174" ht="27" customHeight="1" spans="1:5">
      <c r="A174" s="7"/>
      <c r="B174" s="9" t="s">
        <v>344</v>
      </c>
      <c r="C174" s="13" t="s">
        <v>345</v>
      </c>
      <c r="D174" s="10" t="s">
        <v>43</v>
      </c>
      <c r="E174" s="14">
        <v>55</v>
      </c>
    </row>
    <row r="175" ht="27" customHeight="1" spans="1:5">
      <c r="A175" s="7"/>
      <c r="B175" s="9" t="s">
        <v>346</v>
      </c>
      <c r="C175" s="13" t="s">
        <v>347</v>
      </c>
      <c r="D175" s="10" t="s">
        <v>67</v>
      </c>
      <c r="E175" s="14">
        <v>0</v>
      </c>
    </row>
    <row r="176" ht="27" customHeight="1" spans="1:5">
      <c r="A176" s="7"/>
      <c r="B176" s="9" t="s">
        <v>348</v>
      </c>
      <c r="C176" s="13" t="s">
        <v>349</v>
      </c>
      <c r="D176" s="10" t="s">
        <v>43</v>
      </c>
      <c r="E176" s="14">
        <v>0</v>
      </c>
    </row>
    <row r="177" ht="27" customHeight="1" spans="1:5">
      <c r="A177" s="7"/>
      <c r="B177" s="9" t="s">
        <v>350</v>
      </c>
      <c r="C177" s="13" t="s">
        <v>351</v>
      </c>
      <c r="D177" s="10" t="s">
        <v>43</v>
      </c>
      <c r="E177" s="14">
        <v>0</v>
      </c>
    </row>
    <row r="178" ht="16.5" customHeight="1" spans="1:5">
      <c r="A178" s="7"/>
      <c r="B178" s="9" t="s">
        <v>352</v>
      </c>
      <c r="C178" s="12" t="s">
        <v>353</v>
      </c>
      <c r="D178" s="10" t="s">
        <v>7</v>
      </c>
      <c r="E178" s="11"/>
    </row>
    <row r="179" ht="16.5" customHeight="1" spans="1:5">
      <c r="A179" s="7"/>
      <c r="B179" s="9" t="s">
        <v>354</v>
      </c>
      <c r="C179" s="13" t="s">
        <v>355</v>
      </c>
      <c r="D179" s="10" t="s">
        <v>67</v>
      </c>
      <c r="E179" s="14">
        <v>19</v>
      </c>
    </row>
    <row r="180" ht="16.5" customHeight="1" spans="1:5">
      <c r="A180" s="7"/>
      <c r="B180" s="9" t="s">
        <v>7</v>
      </c>
      <c r="C180" s="15" t="s">
        <v>133</v>
      </c>
      <c r="D180" s="10" t="s">
        <v>7</v>
      </c>
      <c r="E180" s="11"/>
    </row>
    <row r="181" ht="16.5" customHeight="1" spans="1:5">
      <c r="A181" s="7"/>
      <c r="B181" s="9" t="s">
        <v>356</v>
      </c>
      <c r="C181" s="16" t="s">
        <v>357</v>
      </c>
      <c r="D181" s="10" t="s">
        <v>67</v>
      </c>
      <c r="E181" s="14">
        <v>4</v>
      </c>
    </row>
    <row r="182" ht="16.5" customHeight="1" spans="1:5">
      <c r="A182" s="7"/>
      <c r="B182" s="9" t="s">
        <v>358</v>
      </c>
      <c r="C182" s="16" t="s">
        <v>359</v>
      </c>
      <c r="D182" s="10" t="s">
        <v>67</v>
      </c>
      <c r="E182" s="14">
        <v>15</v>
      </c>
    </row>
    <row r="183" ht="16.5" customHeight="1" spans="1:5">
      <c r="A183" s="7"/>
      <c r="B183" s="9" t="s">
        <v>360</v>
      </c>
      <c r="C183" s="16" t="s">
        <v>361</v>
      </c>
      <c r="D183" s="10" t="s">
        <v>67</v>
      </c>
      <c r="E183" s="14">
        <v>0</v>
      </c>
    </row>
    <row r="184" ht="16.5" customHeight="1" spans="1:5">
      <c r="A184" s="7"/>
      <c r="B184" s="9" t="s">
        <v>362</v>
      </c>
      <c r="C184" s="13" t="s">
        <v>363</v>
      </c>
      <c r="D184" s="10" t="s">
        <v>364</v>
      </c>
      <c r="E184" s="14">
        <v>502</v>
      </c>
    </row>
    <row r="185" ht="27" customHeight="1" spans="1:5">
      <c r="A185" s="7"/>
      <c r="B185" s="9" t="s">
        <v>365</v>
      </c>
      <c r="C185" s="13" t="s">
        <v>366</v>
      </c>
      <c r="D185" s="10" t="s">
        <v>367</v>
      </c>
      <c r="E185" s="14">
        <v>1841</v>
      </c>
    </row>
    <row r="186" ht="27" customHeight="1" spans="1:5">
      <c r="A186" s="7"/>
      <c r="B186" s="9" t="s">
        <v>368</v>
      </c>
      <c r="C186" s="13" t="s">
        <v>369</v>
      </c>
      <c r="D186" s="10" t="s">
        <v>43</v>
      </c>
      <c r="E186" s="14">
        <v>1287</v>
      </c>
    </row>
    <row r="187" ht="16.5" customHeight="1" spans="1:5">
      <c r="A187" s="7"/>
      <c r="B187" s="9" t="s">
        <v>370</v>
      </c>
      <c r="C187" s="13" t="s">
        <v>371</v>
      </c>
      <c r="D187" s="10" t="s">
        <v>292</v>
      </c>
      <c r="E187" s="14">
        <v>0</v>
      </c>
    </row>
    <row r="188" ht="16.5" customHeight="1" spans="1:5">
      <c r="A188" s="7"/>
      <c r="B188" s="9" t="s">
        <v>372</v>
      </c>
      <c r="C188" s="13" t="s">
        <v>373</v>
      </c>
      <c r="D188" s="10" t="s">
        <v>67</v>
      </c>
      <c r="E188" s="14">
        <v>8.6</v>
      </c>
    </row>
    <row r="189" ht="16.5" customHeight="1" spans="1:5">
      <c r="A189" s="7"/>
      <c r="B189" s="9" t="s">
        <v>374</v>
      </c>
      <c r="C189" s="13" t="s">
        <v>375</v>
      </c>
      <c r="D189" s="10" t="s">
        <v>67</v>
      </c>
      <c r="E189" s="14">
        <v>8</v>
      </c>
    </row>
    <row r="190" ht="16.5" customHeight="1" spans="1:5">
      <c r="A190" s="7"/>
      <c r="B190" s="9" t="s">
        <v>376</v>
      </c>
      <c r="C190" s="13" t="s">
        <v>377</v>
      </c>
      <c r="D190" s="10" t="s">
        <v>43</v>
      </c>
      <c r="E190" s="14">
        <v>3.2</v>
      </c>
    </row>
    <row r="191" ht="27" customHeight="1" spans="1:5">
      <c r="A191" s="7"/>
      <c r="B191" s="9" t="s">
        <v>378</v>
      </c>
      <c r="C191" s="13" t="s">
        <v>379</v>
      </c>
      <c r="D191" s="10" t="s">
        <v>43</v>
      </c>
      <c r="E191" s="14">
        <v>12.4</v>
      </c>
    </row>
    <row r="192" ht="38.25" customHeight="1" spans="1:5">
      <c r="A192" s="7"/>
      <c r="B192" s="9" t="s">
        <v>380</v>
      </c>
      <c r="C192" s="13" t="s">
        <v>381</v>
      </c>
      <c r="D192" s="10" t="s">
        <v>382</v>
      </c>
      <c r="E192" s="14">
        <v>4.9</v>
      </c>
    </row>
    <row r="193" ht="38.25" customHeight="1" spans="1:5">
      <c r="A193" s="7"/>
      <c r="B193" s="9" t="s">
        <v>383</v>
      </c>
      <c r="C193" s="13" t="s">
        <v>384</v>
      </c>
      <c r="D193" s="10" t="s">
        <v>385</v>
      </c>
      <c r="E193" s="14">
        <v>0</v>
      </c>
    </row>
    <row r="194" ht="38.25" customHeight="1" spans="1:5">
      <c r="A194" s="7"/>
      <c r="B194" s="9" t="s">
        <v>386</v>
      </c>
      <c r="C194" s="13" t="s">
        <v>387</v>
      </c>
      <c r="D194" s="10" t="s">
        <v>388</v>
      </c>
      <c r="E194" s="14">
        <v>1.4</v>
      </c>
    </row>
    <row r="195" ht="27" customHeight="1" spans="1:5">
      <c r="A195" s="7"/>
      <c r="B195" s="9" t="s">
        <v>389</v>
      </c>
      <c r="C195" s="13" t="s">
        <v>390</v>
      </c>
      <c r="D195" s="10" t="s">
        <v>127</v>
      </c>
      <c r="E195" s="14">
        <v>15</v>
      </c>
    </row>
    <row r="196" ht="48.75" customHeight="1" spans="1:5">
      <c r="A196" s="7"/>
      <c r="B196" s="9" t="s">
        <v>391</v>
      </c>
      <c r="C196" s="13" t="s">
        <v>392</v>
      </c>
      <c r="D196" s="10" t="s">
        <v>388</v>
      </c>
      <c r="E196" s="14">
        <v>1.2</v>
      </c>
    </row>
    <row r="197" ht="27" customHeight="1" spans="1:5">
      <c r="A197" s="7"/>
      <c r="B197" s="9" t="s">
        <v>393</v>
      </c>
      <c r="C197" s="13" t="s">
        <v>394</v>
      </c>
      <c r="D197" s="10" t="s">
        <v>67</v>
      </c>
      <c r="E197" s="14">
        <v>440.6</v>
      </c>
    </row>
    <row r="198" ht="27" customHeight="1" spans="1:5">
      <c r="A198" s="7"/>
      <c r="B198" s="9" t="s">
        <v>395</v>
      </c>
      <c r="C198" s="13" t="s">
        <v>396</v>
      </c>
      <c r="D198" s="10" t="s">
        <v>43</v>
      </c>
      <c r="E198" s="14">
        <v>3005</v>
      </c>
    </row>
    <row r="199" ht="38.25" customHeight="1" spans="1:5">
      <c r="A199" s="7"/>
      <c r="B199" s="9" t="s">
        <v>397</v>
      </c>
      <c r="C199" s="13" t="s">
        <v>398</v>
      </c>
      <c r="D199" s="10" t="s">
        <v>43</v>
      </c>
      <c r="E199" s="14">
        <v>3.2</v>
      </c>
    </row>
    <row r="200" ht="27" customHeight="1" spans="1:5">
      <c r="A200" s="7"/>
      <c r="B200" s="9" t="s">
        <v>399</v>
      </c>
      <c r="C200" s="13" t="s">
        <v>400</v>
      </c>
      <c r="D200" s="10" t="s">
        <v>43</v>
      </c>
      <c r="E200" s="14">
        <v>87.5</v>
      </c>
    </row>
    <row r="201" ht="48.75" customHeight="1" spans="1:5">
      <c r="A201" s="7"/>
      <c r="B201" s="9" t="s">
        <v>401</v>
      </c>
      <c r="C201" s="13" t="s">
        <v>402</v>
      </c>
      <c r="D201" s="10" t="s">
        <v>43</v>
      </c>
      <c r="E201" s="14">
        <v>0.7</v>
      </c>
    </row>
    <row r="202" ht="16.5" customHeight="1" spans="1:5">
      <c r="A202" s="7"/>
      <c r="B202" s="9" t="s">
        <v>403</v>
      </c>
      <c r="C202" s="13" t="s">
        <v>404</v>
      </c>
      <c r="D202" s="10" t="s">
        <v>43</v>
      </c>
      <c r="E202" s="14">
        <v>212.6</v>
      </c>
    </row>
    <row r="203" ht="16.5" customHeight="1" spans="1:5">
      <c r="A203" s="7"/>
      <c r="B203" s="9" t="s">
        <v>405</v>
      </c>
      <c r="C203" s="13" t="s">
        <v>406</v>
      </c>
      <c r="D203" s="10" t="s">
        <v>127</v>
      </c>
      <c r="E203" s="14">
        <v>30</v>
      </c>
    </row>
    <row r="204" ht="16.5" customHeight="1" spans="1:5">
      <c r="A204" s="7"/>
      <c r="B204" s="9" t="s">
        <v>407</v>
      </c>
      <c r="C204" s="13" t="s">
        <v>408</v>
      </c>
      <c r="D204" s="10" t="s">
        <v>127</v>
      </c>
      <c r="E204" s="14">
        <v>80</v>
      </c>
    </row>
    <row r="205" ht="27" customHeight="1" spans="1:5">
      <c r="A205" s="7"/>
      <c r="B205" s="9" t="s">
        <v>409</v>
      </c>
      <c r="C205" s="13" t="s">
        <v>410</v>
      </c>
      <c r="D205" s="10" t="s">
        <v>127</v>
      </c>
      <c r="E205" s="14">
        <v>100</v>
      </c>
    </row>
    <row r="206" ht="38.25" customHeight="1" spans="1:5">
      <c r="A206" s="7"/>
      <c r="B206" s="9" t="s">
        <v>411</v>
      </c>
      <c r="C206" s="13" t="s">
        <v>412</v>
      </c>
      <c r="D206" s="10" t="s">
        <v>413</v>
      </c>
      <c r="E206" s="14">
        <v>7.2</v>
      </c>
    </row>
    <row r="207" ht="38.25" customHeight="1" spans="1:5">
      <c r="A207" s="7"/>
      <c r="B207" s="9" t="s">
        <v>414</v>
      </c>
      <c r="C207" s="13" t="s">
        <v>415</v>
      </c>
      <c r="D207" s="10" t="s">
        <v>413</v>
      </c>
      <c r="E207" s="14">
        <v>13.5</v>
      </c>
    </row>
    <row r="208" ht="38.25" customHeight="1" spans="1:5">
      <c r="A208" s="7"/>
      <c r="B208" s="9" t="s">
        <v>416</v>
      </c>
      <c r="C208" s="15" t="s">
        <v>417</v>
      </c>
      <c r="D208" s="10" t="s">
        <v>413</v>
      </c>
      <c r="E208" s="14">
        <v>5.3</v>
      </c>
    </row>
    <row r="209" ht="16.5" customHeight="1" spans="1:5">
      <c r="A209" s="7"/>
      <c r="B209" s="9" t="s">
        <v>418</v>
      </c>
      <c r="C209" s="12" t="s">
        <v>419</v>
      </c>
      <c r="D209" s="10" t="s">
        <v>7</v>
      </c>
      <c r="E209" s="11"/>
    </row>
    <row r="210" ht="16.5" customHeight="1" spans="1:5">
      <c r="A210" s="7"/>
      <c r="B210" s="9" t="s">
        <v>420</v>
      </c>
      <c r="C210" s="13" t="s">
        <v>421</v>
      </c>
      <c r="D210" s="10" t="s">
        <v>67</v>
      </c>
      <c r="E210" s="14">
        <v>182</v>
      </c>
    </row>
    <row r="211" ht="16.5" customHeight="1" spans="1:5">
      <c r="A211" s="7"/>
      <c r="B211" s="9" t="s">
        <v>7</v>
      </c>
      <c r="C211" s="15" t="s">
        <v>133</v>
      </c>
      <c r="D211" s="10" t="s">
        <v>7</v>
      </c>
      <c r="E211" s="11"/>
    </row>
    <row r="212" ht="16.5" customHeight="1" spans="1:5">
      <c r="A212" s="7"/>
      <c r="B212" s="9" t="s">
        <v>422</v>
      </c>
      <c r="C212" s="16" t="s">
        <v>423</v>
      </c>
      <c r="D212" s="10" t="s">
        <v>67</v>
      </c>
      <c r="E212" s="14">
        <v>3</v>
      </c>
    </row>
    <row r="213" ht="16.5" customHeight="1" spans="1:5">
      <c r="A213" s="7"/>
      <c r="B213" s="9" t="s">
        <v>424</v>
      </c>
      <c r="C213" s="16" t="s">
        <v>425</v>
      </c>
      <c r="D213" s="10" t="s">
        <v>67</v>
      </c>
      <c r="E213" s="14">
        <v>1</v>
      </c>
    </row>
    <row r="214" ht="16.5" customHeight="1" spans="1:5">
      <c r="A214" s="7"/>
      <c r="B214" s="9" t="s">
        <v>426</v>
      </c>
      <c r="C214" s="16" t="s">
        <v>427</v>
      </c>
      <c r="D214" s="10" t="s">
        <v>67</v>
      </c>
      <c r="E214" s="14">
        <v>5</v>
      </c>
    </row>
    <row r="215" ht="16.5" customHeight="1" spans="1:5">
      <c r="A215" s="7"/>
      <c r="B215" s="9" t="s">
        <v>428</v>
      </c>
      <c r="C215" s="16" t="s">
        <v>429</v>
      </c>
      <c r="D215" s="10" t="s">
        <v>67</v>
      </c>
      <c r="E215" s="14">
        <v>21</v>
      </c>
    </row>
    <row r="216" ht="16.5" customHeight="1" spans="1:5">
      <c r="A216" s="7"/>
      <c r="B216" s="9" t="s">
        <v>430</v>
      </c>
      <c r="C216" s="16" t="s">
        <v>431</v>
      </c>
      <c r="D216" s="10" t="s">
        <v>67</v>
      </c>
      <c r="E216" s="14">
        <v>4</v>
      </c>
    </row>
    <row r="217" ht="16.5" customHeight="1" spans="1:5">
      <c r="A217" s="7"/>
      <c r="B217" s="9" t="s">
        <v>432</v>
      </c>
      <c r="C217" s="13" t="s">
        <v>421</v>
      </c>
      <c r="D217" s="10" t="s">
        <v>180</v>
      </c>
      <c r="E217" s="14">
        <v>194050</v>
      </c>
    </row>
    <row r="218" ht="16.5" customHeight="1" spans="1:5">
      <c r="A218" s="7"/>
      <c r="B218" s="9" t="s">
        <v>433</v>
      </c>
      <c r="C218" s="13" t="s">
        <v>434</v>
      </c>
      <c r="D218" s="10" t="s">
        <v>240</v>
      </c>
      <c r="E218" s="14">
        <v>846</v>
      </c>
    </row>
    <row r="219" ht="16.5" customHeight="1" spans="1:5">
      <c r="A219" s="7"/>
      <c r="B219" s="9" t="s">
        <v>435</v>
      </c>
      <c r="C219" s="13" t="s">
        <v>436</v>
      </c>
      <c r="D219" s="10" t="s">
        <v>67</v>
      </c>
      <c r="E219" s="14">
        <v>11</v>
      </c>
    </row>
    <row r="220" ht="27" customHeight="1" spans="1:5">
      <c r="A220" s="7"/>
      <c r="B220" s="9" t="s">
        <v>437</v>
      </c>
      <c r="C220" s="13" t="s">
        <v>438</v>
      </c>
      <c r="D220" s="10" t="s">
        <v>43</v>
      </c>
      <c r="E220" s="14">
        <v>121.3</v>
      </c>
    </row>
    <row r="221" ht="16.5" customHeight="1" spans="1:5">
      <c r="A221" s="7"/>
      <c r="B221" s="9" t="s">
        <v>439</v>
      </c>
      <c r="C221" s="13" t="s">
        <v>440</v>
      </c>
      <c r="D221" s="10" t="s">
        <v>43</v>
      </c>
      <c r="E221" s="14">
        <v>135</v>
      </c>
    </row>
    <row r="222" ht="16.5" customHeight="1" spans="1:5">
      <c r="A222" s="7"/>
      <c r="B222" s="9" t="s">
        <v>441</v>
      </c>
      <c r="C222" s="13" t="s">
        <v>442</v>
      </c>
      <c r="D222" s="10" t="s">
        <v>67</v>
      </c>
      <c r="E222" s="14">
        <v>3</v>
      </c>
    </row>
    <row r="223" ht="16.5" customHeight="1" spans="1:5">
      <c r="A223" s="7"/>
      <c r="B223" s="9" t="s">
        <v>443</v>
      </c>
      <c r="C223" s="13" t="s">
        <v>444</v>
      </c>
      <c r="D223" s="10" t="s">
        <v>445</v>
      </c>
      <c r="E223" s="14">
        <v>152.68</v>
      </c>
    </row>
    <row r="224" ht="16.5" customHeight="1" spans="1:5">
      <c r="A224" s="7"/>
      <c r="B224" s="9" t="s">
        <v>446</v>
      </c>
      <c r="C224" s="13" t="s">
        <v>447</v>
      </c>
      <c r="D224" s="10" t="s">
        <v>67</v>
      </c>
      <c r="E224" s="14">
        <v>3</v>
      </c>
    </row>
    <row r="225" ht="16.5" customHeight="1" spans="1:5">
      <c r="A225" s="7"/>
      <c r="B225" s="9" t="s">
        <v>448</v>
      </c>
      <c r="C225" s="13" t="s">
        <v>449</v>
      </c>
      <c r="D225" s="10" t="s">
        <v>292</v>
      </c>
      <c r="E225" s="14">
        <v>1086</v>
      </c>
    </row>
    <row r="226" ht="16.5" customHeight="1" spans="1:5">
      <c r="A226" s="7"/>
      <c r="B226" s="9" t="s">
        <v>450</v>
      </c>
      <c r="C226" s="13" t="s">
        <v>451</v>
      </c>
      <c r="D226" s="10" t="s">
        <v>43</v>
      </c>
      <c r="E226" s="14">
        <v>1335</v>
      </c>
    </row>
    <row r="227" ht="16.5" customHeight="1" spans="1:5">
      <c r="A227" s="7"/>
      <c r="B227" s="9" t="s">
        <v>452</v>
      </c>
      <c r="C227" s="13" t="s">
        <v>453</v>
      </c>
      <c r="D227" s="10" t="s">
        <v>67</v>
      </c>
      <c r="E227" s="14">
        <v>2</v>
      </c>
    </row>
    <row r="228" ht="16.5" customHeight="1" spans="1:5">
      <c r="A228" s="7"/>
      <c r="B228" s="9" t="s">
        <v>454</v>
      </c>
      <c r="C228" s="13" t="s">
        <v>455</v>
      </c>
      <c r="D228" s="10" t="s">
        <v>67</v>
      </c>
      <c r="E228" s="14">
        <v>1</v>
      </c>
    </row>
    <row r="229" ht="27" customHeight="1" spans="1:5">
      <c r="A229" s="7"/>
      <c r="B229" s="9" t="s">
        <v>456</v>
      </c>
      <c r="C229" s="13" t="s">
        <v>457</v>
      </c>
      <c r="D229" s="10" t="s">
        <v>67</v>
      </c>
      <c r="E229" s="14">
        <v>4</v>
      </c>
    </row>
    <row r="230" ht="27" customHeight="1" spans="1:5">
      <c r="A230" s="7"/>
      <c r="B230" s="9" t="s">
        <v>458</v>
      </c>
      <c r="C230" s="13" t="s">
        <v>459</v>
      </c>
      <c r="D230" s="10" t="s">
        <v>67</v>
      </c>
      <c r="E230" s="14">
        <v>1</v>
      </c>
    </row>
    <row r="231" ht="38.25" customHeight="1" spans="1:5">
      <c r="A231" s="7"/>
      <c r="B231" s="9" t="s">
        <v>460</v>
      </c>
      <c r="C231" s="13" t="s">
        <v>461</v>
      </c>
      <c r="D231" s="10" t="s">
        <v>67</v>
      </c>
      <c r="E231" s="14">
        <v>2</v>
      </c>
    </row>
    <row r="232" ht="27" customHeight="1" spans="1:5">
      <c r="A232" s="7"/>
      <c r="B232" s="9" t="s">
        <v>462</v>
      </c>
      <c r="C232" s="13" t="s">
        <v>463</v>
      </c>
      <c r="D232" s="10" t="s">
        <v>43</v>
      </c>
      <c r="E232" s="14">
        <v>892</v>
      </c>
    </row>
    <row r="233" ht="16.5" customHeight="1" spans="1:5">
      <c r="A233" s="7"/>
      <c r="B233" s="9" t="s">
        <v>464</v>
      </c>
      <c r="C233" s="12" t="s">
        <v>465</v>
      </c>
      <c r="D233" s="10" t="s">
        <v>7</v>
      </c>
      <c r="E233" s="11"/>
    </row>
    <row r="234" ht="27" customHeight="1" spans="1:5">
      <c r="A234" s="7"/>
      <c r="B234" s="9" t="s">
        <v>466</v>
      </c>
      <c r="C234" s="13" t="s">
        <v>467</v>
      </c>
      <c r="D234" s="10" t="s">
        <v>43</v>
      </c>
      <c r="E234" s="14">
        <v>11496</v>
      </c>
    </row>
    <row r="235" ht="16.5" customHeight="1" spans="1:5">
      <c r="A235" s="7"/>
      <c r="B235" s="9" t="s">
        <v>7</v>
      </c>
      <c r="C235" s="15" t="s">
        <v>468</v>
      </c>
      <c r="D235" s="10" t="s">
        <v>7</v>
      </c>
      <c r="E235" s="11"/>
    </row>
    <row r="236" ht="16.5" customHeight="1" spans="1:5">
      <c r="A236" s="7"/>
      <c r="B236" s="9" t="s">
        <v>469</v>
      </c>
      <c r="C236" s="16" t="s">
        <v>470</v>
      </c>
      <c r="D236" s="10" t="s">
        <v>43</v>
      </c>
      <c r="E236" s="14">
        <v>420</v>
      </c>
    </row>
    <row r="237" ht="16.5" customHeight="1" spans="1:5">
      <c r="A237" s="7"/>
      <c r="B237" s="9" t="s">
        <v>471</v>
      </c>
      <c r="C237" s="16" t="s">
        <v>472</v>
      </c>
      <c r="D237" s="10" t="s">
        <v>43</v>
      </c>
      <c r="E237" s="14">
        <v>2083</v>
      </c>
    </row>
    <row r="238" ht="16.5" customHeight="1" spans="1:5">
      <c r="A238" s="7"/>
      <c r="B238" s="9" t="s">
        <v>473</v>
      </c>
      <c r="C238" s="16" t="s">
        <v>474</v>
      </c>
      <c r="D238" s="10" t="s">
        <v>43</v>
      </c>
      <c r="E238" s="14">
        <v>98</v>
      </c>
    </row>
    <row r="239" ht="16.5" customHeight="1" spans="1:5">
      <c r="A239" s="7"/>
      <c r="B239" s="9" t="s">
        <v>475</v>
      </c>
      <c r="C239" s="16" t="s">
        <v>476</v>
      </c>
      <c r="D239" s="10" t="s">
        <v>43</v>
      </c>
      <c r="E239" s="14">
        <v>8427</v>
      </c>
    </row>
    <row r="240" ht="16.5" customHeight="1" spans="1:5">
      <c r="A240" s="7"/>
      <c r="B240" s="9" t="s">
        <v>477</v>
      </c>
      <c r="C240" s="16" t="s">
        <v>478</v>
      </c>
      <c r="D240" s="10" t="s">
        <v>43</v>
      </c>
      <c r="E240" s="14">
        <v>3200</v>
      </c>
    </row>
    <row r="241" ht="16.5" customHeight="1" spans="1:5">
      <c r="A241" s="7"/>
      <c r="B241" s="9" t="s">
        <v>479</v>
      </c>
      <c r="C241" s="16" t="s">
        <v>480</v>
      </c>
      <c r="D241" s="10" t="s">
        <v>43</v>
      </c>
      <c r="E241" s="14">
        <v>420</v>
      </c>
    </row>
    <row r="242" ht="27" customHeight="1" spans="1:5">
      <c r="A242" s="7"/>
      <c r="B242" s="9" t="s">
        <v>481</v>
      </c>
      <c r="C242" s="13" t="s">
        <v>482</v>
      </c>
      <c r="D242" s="10" t="s">
        <v>43</v>
      </c>
      <c r="E242" s="14">
        <v>20588</v>
      </c>
    </row>
    <row r="243" ht="38.25" customHeight="1" spans="1:5">
      <c r="A243" s="7"/>
      <c r="B243" s="9" t="s">
        <v>483</v>
      </c>
      <c r="C243" s="13" t="s">
        <v>484</v>
      </c>
      <c r="D243" s="10" t="s">
        <v>127</v>
      </c>
      <c r="E243" s="14">
        <v>8.89</v>
      </c>
    </row>
    <row r="244" ht="38.25" customHeight="1" spans="1:5">
      <c r="A244" s="7"/>
      <c r="B244" s="9" t="s">
        <v>485</v>
      </c>
      <c r="C244" s="13" t="s">
        <v>486</v>
      </c>
      <c r="D244" s="10" t="s">
        <v>43</v>
      </c>
      <c r="E244" s="14">
        <v>11496</v>
      </c>
    </row>
    <row r="245" ht="27" customHeight="1" spans="1:5">
      <c r="A245" s="7"/>
      <c r="B245" s="9" t="s">
        <v>487</v>
      </c>
      <c r="C245" s="13" t="s">
        <v>488</v>
      </c>
      <c r="D245" s="10" t="s">
        <v>127</v>
      </c>
      <c r="E245" s="14">
        <v>20.3</v>
      </c>
    </row>
    <row r="246" ht="16.5" customHeight="1" spans="1:5">
      <c r="A246" s="7"/>
      <c r="B246" s="9" t="s">
        <v>489</v>
      </c>
      <c r="C246" s="13" t="s">
        <v>490</v>
      </c>
      <c r="D246" s="10" t="s">
        <v>491</v>
      </c>
      <c r="E246" s="14">
        <v>16204</v>
      </c>
    </row>
    <row r="247" ht="27" customHeight="1" spans="1:5">
      <c r="A247" s="7"/>
      <c r="B247" s="9" t="s">
        <v>492</v>
      </c>
      <c r="C247" s="13" t="s">
        <v>493</v>
      </c>
      <c r="D247" s="10" t="s">
        <v>67</v>
      </c>
      <c r="E247" s="14">
        <v>1</v>
      </c>
    </row>
    <row r="248" ht="16.5" customHeight="1" spans="1:5">
      <c r="A248" s="7"/>
      <c r="B248" s="9" t="s">
        <v>494</v>
      </c>
      <c r="C248" s="15" t="s">
        <v>133</v>
      </c>
      <c r="D248" s="10" t="s">
        <v>7</v>
      </c>
      <c r="E248" s="11"/>
    </row>
    <row r="249" ht="27" customHeight="1" spans="1:5">
      <c r="A249" s="7"/>
      <c r="B249" s="9" t="s">
        <v>7</v>
      </c>
      <c r="C249" s="16" t="s">
        <v>495</v>
      </c>
      <c r="D249" s="10" t="s">
        <v>67</v>
      </c>
      <c r="E249" s="14">
        <v>0</v>
      </c>
    </row>
    <row r="250" ht="16.5" customHeight="1" spans="1:5">
      <c r="A250" s="7"/>
      <c r="B250" s="9" t="s">
        <v>496</v>
      </c>
      <c r="C250" s="16" t="s">
        <v>497</v>
      </c>
      <c r="D250" s="10" t="s">
        <v>67</v>
      </c>
      <c r="E250" s="14">
        <v>0</v>
      </c>
    </row>
    <row r="251" ht="16.5" customHeight="1" spans="1:5">
      <c r="A251" s="7"/>
      <c r="B251" s="9" t="s">
        <v>498</v>
      </c>
      <c r="C251" s="16" t="s">
        <v>499</v>
      </c>
      <c r="D251" s="10" t="s">
        <v>67</v>
      </c>
      <c r="E251" s="14">
        <v>0</v>
      </c>
    </row>
    <row r="252" ht="27" customHeight="1" spans="1:5">
      <c r="A252" s="7"/>
      <c r="B252" s="9" t="s">
        <v>500</v>
      </c>
      <c r="C252" s="13" t="s">
        <v>493</v>
      </c>
      <c r="D252" s="10" t="s">
        <v>292</v>
      </c>
      <c r="E252" s="14">
        <v>0</v>
      </c>
    </row>
    <row r="253" ht="16.5" customHeight="1" spans="1:5">
      <c r="A253" s="7"/>
      <c r="B253" s="9" t="s">
        <v>7</v>
      </c>
      <c r="C253" s="15" t="s">
        <v>133</v>
      </c>
      <c r="D253" s="10" t="s">
        <v>7</v>
      </c>
      <c r="E253" s="11"/>
    </row>
    <row r="254" ht="27" customHeight="1" spans="1:5">
      <c r="A254" s="7"/>
      <c r="B254" s="9" t="s">
        <v>501</v>
      </c>
      <c r="C254" s="16" t="s">
        <v>495</v>
      </c>
      <c r="D254" s="10" t="s">
        <v>292</v>
      </c>
      <c r="E254" s="14">
        <v>0</v>
      </c>
    </row>
    <row r="255" ht="16.5" customHeight="1" spans="1:5">
      <c r="A255" s="7"/>
      <c r="B255" s="9" t="s">
        <v>502</v>
      </c>
      <c r="C255" s="16" t="s">
        <v>497</v>
      </c>
      <c r="D255" s="10" t="s">
        <v>292</v>
      </c>
      <c r="E255" s="14">
        <v>0</v>
      </c>
    </row>
    <row r="256" ht="16.5" customHeight="1" spans="1:5">
      <c r="A256" s="7"/>
      <c r="B256" s="9" t="s">
        <v>503</v>
      </c>
      <c r="C256" s="16" t="s">
        <v>499</v>
      </c>
      <c r="D256" s="10" t="s">
        <v>292</v>
      </c>
      <c r="E256" s="14">
        <v>0</v>
      </c>
    </row>
    <row r="257" ht="27" customHeight="1" spans="1:5">
      <c r="A257" s="7"/>
      <c r="B257" s="9" t="s">
        <v>504</v>
      </c>
      <c r="C257" s="13" t="s">
        <v>505</v>
      </c>
      <c r="D257" s="10" t="s">
        <v>43</v>
      </c>
      <c r="E257" s="14">
        <v>100</v>
      </c>
    </row>
    <row r="258" ht="38.25" customHeight="1" spans="1:5">
      <c r="A258" s="7"/>
      <c r="B258" s="9" t="s">
        <v>506</v>
      </c>
      <c r="C258" s="13" t="s">
        <v>507</v>
      </c>
      <c r="D258" s="10" t="s">
        <v>43</v>
      </c>
      <c r="E258" s="14">
        <v>50.3</v>
      </c>
    </row>
    <row r="259" ht="27" customHeight="1" spans="1:5">
      <c r="A259" s="7"/>
      <c r="B259" s="9" t="s">
        <v>508</v>
      </c>
      <c r="C259" s="13" t="s">
        <v>509</v>
      </c>
      <c r="D259" s="10" t="s">
        <v>43</v>
      </c>
      <c r="E259" s="14">
        <v>420</v>
      </c>
    </row>
    <row r="260" ht="27" customHeight="1" spans="1:5">
      <c r="A260" s="7"/>
      <c r="B260" s="9" t="s">
        <v>510</v>
      </c>
      <c r="C260" s="13" t="s">
        <v>511</v>
      </c>
      <c r="D260" s="10" t="s">
        <v>43</v>
      </c>
      <c r="E260" s="14">
        <v>43</v>
      </c>
    </row>
    <row r="261" ht="16.5" customHeight="1" spans="1:5">
      <c r="A261" s="7"/>
      <c r="B261" s="9" t="s">
        <v>7</v>
      </c>
      <c r="C261" s="15" t="s">
        <v>133</v>
      </c>
      <c r="D261" s="10" t="s">
        <v>7</v>
      </c>
      <c r="E261" s="11"/>
    </row>
    <row r="262" ht="16.5" customHeight="1" spans="1:5">
      <c r="A262" s="7"/>
      <c r="B262" s="9" t="s">
        <v>512</v>
      </c>
      <c r="C262" s="16" t="s">
        <v>513</v>
      </c>
      <c r="D262" s="10" t="s">
        <v>43</v>
      </c>
      <c r="E262" s="14">
        <v>10</v>
      </c>
    </row>
    <row r="263" ht="27" customHeight="1" spans="1:5">
      <c r="A263" s="7"/>
      <c r="B263" s="9" t="s">
        <v>514</v>
      </c>
      <c r="C263" s="16" t="s">
        <v>515</v>
      </c>
      <c r="D263" s="10" t="s">
        <v>43</v>
      </c>
      <c r="E263" s="14">
        <v>6</v>
      </c>
    </row>
    <row r="264" ht="38.25" customHeight="1" spans="1:5">
      <c r="A264" s="7"/>
      <c r="B264" s="9" t="s">
        <v>516</v>
      </c>
      <c r="C264" s="13" t="s">
        <v>517</v>
      </c>
      <c r="D264" s="10" t="s">
        <v>67</v>
      </c>
      <c r="E264" s="14">
        <v>18</v>
      </c>
    </row>
    <row r="265" ht="16.5" customHeight="1" spans="1:5">
      <c r="A265" s="7"/>
      <c r="B265" s="9" t="s">
        <v>518</v>
      </c>
      <c r="C265" s="15" t="s">
        <v>519</v>
      </c>
      <c r="D265" s="10" t="s">
        <v>43</v>
      </c>
      <c r="E265" s="14">
        <v>45</v>
      </c>
    </row>
    <row r="266" ht="27" customHeight="1" spans="1:5">
      <c r="A266" s="7"/>
      <c r="B266" s="9" t="s">
        <v>520</v>
      </c>
      <c r="C266" s="13" t="s">
        <v>521</v>
      </c>
      <c r="D266" s="10" t="s">
        <v>43</v>
      </c>
      <c r="E266" s="14">
        <v>377</v>
      </c>
    </row>
    <row r="267" ht="38.25" customHeight="1" spans="1:5">
      <c r="A267" s="7"/>
      <c r="B267" s="9" t="s">
        <v>522</v>
      </c>
      <c r="C267" s="13" t="s">
        <v>523</v>
      </c>
      <c r="D267" s="10" t="s">
        <v>43</v>
      </c>
      <c r="E267" s="14">
        <v>337</v>
      </c>
    </row>
    <row r="268" ht="16.5" customHeight="1" spans="1:5">
      <c r="A268" s="7"/>
      <c r="B268" s="9" t="s">
        <v>524</v>
      </c>
      <c r="C268" s="13" t="s">
        <v>525</v>
      </c>
      <c r="D268" s="10" t="s">
        <v>67</v>
      </c>
      <c r="E268" s="14">
        <v>0</v>
      </c>
    </row>
    <row r="269" ht="27" customHeight="1" spans="1:5">
      <c r="A269" s="7"/>
      <c r="B269" s="9" t="s">
        <v>526</v>
      </c>
      <c r="C269" s="13" t="s">
        <v>527</v>
      </c>
      <c r="D269" s="10" t="s">
        <v>528</v>
      </c>
      <c r="E269" s="14">
        <v>0</v>
      </c>
    </row>
    <row r="270" ht="27" customHeight="1" spans="1:5">
      <c r="A270" s="7"/>
      <c r="B270" s="9" t="s">
        <v>529</v>
      </c>
      <c r="C270" s="13" t="s">
        <v>530</v>
      </c>
      <c r="D270" s="10" t="s">
        <v>43</v>
      </c>
      <c r="E270" s="14">
        <v>0</v>
      </c>
    </row>
    <row r="271" ht="16.5" customHeight="1" spans="1:5">
      <c r="A271" s="7"/>
      <c r="B271" s="9" t="s">
        <v>531</v>
      </c>
      <c r="C271" s="13" t="s">
        <v>532</v>
      </c>
      <c r="D271" s="10" t="s">
        <v>67</v>
      </c>
      <c r="E271" s="14">
        <v>1</v>
      </c>
    </row>
    <row r="272" ht="27" customHeight="1" spans="1:5">
      <c r="A272" s="7"/>
      <c r="B272" s="9" t="s">
        <v>533</v>
      </c>
      <c r="C272" s="13" t="s">
        <v>534</v>
      </c>
      <c r="D272" s="10" t="s">
        <v>528</v>
      </c>
      <c r="E272" s="14">
        <v>158</v>
      </c>
    </row>
    <row r="273" ht="27" customHeight="1" spans="1:5">
      <c r="A273" s="7"/>
      <c r="B273" s="9" t="s">
        <v>7</v>
      </c>
      <c r="C273" s="13" t="s">
        <v>535</v>
      </c>
      <c r="D273" s="10" t="s">
        <v>43</v>
      </c>
      <c r="E273" s="14">
        <v>243</v>
      </c>
    </row>
    <row r="274" ht="16.5" customHeight="1" spans="1:5">
      <c r="A274" s="7"/>
      <c r="B274" s="9" t="s">
        <v>536</v>
      </c>
      <c r="C274" s="12" t="s">
        <v>537</v>
      </c>
      <c r="D274" s="10" t="s">
        <v>7</v>
      </c>
      <c r="E274" s="11"/>
    </row>
    <row r="275" ht="16.5" customHeight="1" spans="1:5">
      <c r="A275" s="7"/>
      <c r="B275" s="9" t="s">
        <v>538</v>
      </c>
      <c r="C275" s="13" t="s">
        <v>539</v>
      </c>
      <c r="D275" s="10" t="s">
        <v>540</v>
      </c>
      <c r="E275" s="14">
        <v>1403.286</v>
      </c>
    </row>
    <row r="276" ht="27" customHeight="1" spans="1:5">
      <c r="A276" s="7"/>
      <c r="B276" s="9" t="s">
        <v>541</v>
      </c>
      <c r="C276" s="15" t="s">
        <v>542</v>
      </c>
      <c r="D276" s="10" t="s">
        <v>540</v>
      </c>
      <c r="E276" s="14">
        <v>39.7</v>
      </c>
    </row>
    <row r="277" ht="27" customHeight="1" spans="1:5">
      <c r="A277" s="7"/>
      <c r="B277" s="9" t="s">
        <v>543</v>
      </c>
      <c r="C277" s="13" t="s">
        <v>544</v>
      </c>
      <c r="D277" s="10" t="s">
        <v>180</v>
      </c>
      <c r="E277" s="14">
        <v>12260</v>
      </c>
    </row>
    <row r="278" ht="27" customHeight="1" spans="1:5">
      <c r="A278" s="7"/>
      <c r="B278" s="9" t="s">
        <v>545</v>
      </c>
      <c r="C278" s="13" t="s">
        <v>546</v>
      </c>
      <c r="D278" s="10" t="s">
        <v>67</v>
      </c>
      <c r="E278" s="14">
        <v>507</v>
      </c>
    </row>
    <row r="279" ht="16.5" customHeight="1" spans="1:5">
      <c r="A279" s="7"/>
      <c r="B279" s="9" t="s">
        <v>547</v>
      </c>
      <c r="C279" s="15" t="s">
        <v>548</v>
      </c>
      <c r="D279" s="10" t="s">
        <v>67</v>
      </c>
      <c r="E279" s="14">
        <v>4</v>
      </c>
    </row>
    <row r="280" ht="38.25" customHeight="1" spans="1:5">
      <c r="A280" s="7"/>
      <c r="B280" s="9" t="s">
        <v>549</v>
      </c>
      <c r="C280" s="13" t="s">
        <v>550</v>
      </c>
      <c r="D280" s="10" t="s">
        <v>67</v>
      </c>
      <c r="E280" s="14">
        <v>1</v>
      </c>
    </row>
    <row r="281" ht="27" customHeight="1" spans="1:5">
      <c r="A281" s="7"/>
      <c r="B281" s="9" t="s">
        <v>551</v>
      </c>
      <c r="C281" s="13" t="s">
        <v>552</v>
      </c>
      <c r="D281" s="10" t="s">
        <v>553</v>
      </c>
      <c r="E281" s="14">
        <v>34510</v>
      </c>
    </row>
    <row r="282" ht="38.25" customHeight="1" spans="1:5">
      <c r="A282" s="7"/>
      <c r="B282" s="9" t="s">
        <v>554</v>
      </c>
      <c r="C282" s="15" t="s">
        <v>555</v>
      </c>
      <c r="D282" s="10" t="s">
        <v>553</v>
      </c>
      <c r="E282" s="14">
        <v>12371</v>
      </c>
    </row>
    <row r="283" ht="27" customHeight="1" spans="1:5">
      <c r="A283" s="7"/>
      <c r="B283" s="9" t="s">
        <v>556</v>
      </c>
      <c r="C283" s="13" t="s">
        <v>557</v>
      </c>
      <c r="D283" s="10" t="s">
        <v>553</v>
      </c>
      <c r="E283" s="14">
        <v>0.61</v>
      </c>
    </row>
    <row r="284" ht="27" customHeight="1" spans="1:5">
      <c r="A284" s="7"/>
      <c r="B284" s="9" t="s">
        <v>558</v>
      </c>
      <c r="C284" s="13" t="s">
        <v>559</v>
      </c>
      <c r="D284" s="10" t="s">
        <v>491</v>
      </c>
      <c r="E284" s="14">
        <v>126.52</v>
      </c>
    </row>
    <row r="285" ht="16.5" customHeight="1" spans="1:5">
      <c r="A285" s="7"/>
      <c r="B285" s="9" t="s">
        <v>560</v>
      </c>
      <c r="C285" s="13" t="s">
        <v>561</v>
      </c>
      <c r="D285" s="10" t="s">
        <v>67</v>
      </c>
      <c r="E285" s="14">
        <v>1368</v>
      </c>
    </row>
    <row r="286" ht="27" customHeight="1" spans="1:5">
      <c r="A286" s="7"/>
      <c r="B286" s="9" t="s">
        <v>562</v>
      </c>
      <c r="C286" s="13" t="s">
        <v>563</v>
      </c>
      <c r="D286" s="10" t="s">
        <v>491</v>
      </c>
      <c r="E286" s="14">
        <v>1218.3</v>
      </c>
    </row>
    <row r="287" ht="16.5" customHeight="1" spans="1:5">
      <c r="A287" s="7"/>
      <c r="B287" s="9" t="s">
        <v>564</v>
      </c>
      <c r="C287" s="13" t="s">
        <v>565</v>
      </c>
      <c r="D287" s="10" t="s">
        <v>12</v>
      </c>
      <c r="E287" s="14">
        <v>696.69</v>
      </c>
    </row>
    <row r="288" ht="16.5" customHeight="1" spans="1:5">
      <c r="A288" s="7"/>
      <c r="B288" s="9" t="s">
        <v>566</v>
      </c>
      <c r="C288" s="13" t="s">
        <v>567</v>
      </c>
      <c r="D288" s="10" t="s">
        <v>568</v>
      </c>
      <c r="E288" s="14">
        <v>268662.45</v>
      </c>
    </row>
    <row r="289" ht="16.5" customHeight="1" spans="1:5">
      <c r="A289" s="7"/>
      <c r="B289" s="9" t="s">
        <v>569</v>
      </c>
      <c r="C289" s="13" t="s">
        <v>570</v>
      </c>
      <c r="D289" s="10" t="s">
        <v>67</v>
      </c>
      <c r="E289" s="14">
        <v>9</v>
      </c>
    </row>
    <row r="290" ht="27" customHeight="1" spans="1:5">
      <c r="A290" s="7"/>
      <c r="B290" s="9" t="s">
        <v>571</v>
      </c>
      <c r="C290" s="13" t="s">
        <v>572</v>
      </c>
      <c r="D290" s="10" t="s">
        <v>573</v>
      </c>
      <c r="E290" s="14">
        <v>444.51</v>
      </c>
    </row>
    <row r="291" ht="16.5" customHeight="1" spans="1:5">
      <c r="A291" s="7"/>
      <c r="B291" s="9" t="s">
        <v>574</v>
      </c>
      <c r="C291" s="13" t="s">
        <v>575</v>
      </c>
      <c r="D291" s="10" t="s">
        <v>573</v>
      </c>
      <c r="E291" s="14">
        <v>398814</v>
      </c>
    </row>
    <row r="292" ht="16.5" customHeight="1" spans="1:5">
      <c r="A292" s="7"/>
      <c r="B292" s="9" t="s">
        <v>576</v>
      </c>
      <c r="C292" s="13" t="s">
        <v>577</v>
      </c>
      <c r="D292" s="10" t="s">
        <v>578</v>
      </c>
      <c r="E292" s="14">
        <v>4206.14</v>
      </c>
    </row>
    <row r="293" ht="16.5" customHeight="1" spans="1:5">
      <c r="A293" s="7"/>
      <c r="B293" s="9" t="s">
        <v>579</v>
      </c>
      <c r="C293" s="13" t="s">
        <v>580</v>
      </c>
      <c r="D293" s="10" t="s">
        <v>12</v>
      </c>
      <c r="E293" s="14">
        <v>102.8</v>
      </c>
    </row>
    <row r="294" ht="16.5" customHeight="1" spans="1:5">
      <c r="A294" s="7"/>
      <c r="B294" s="9" t="s">
        <v>581</v>
      </c>
      <c r="C294" s="13" t="s">
        <v>582</v>
      </c>
      <c r="D294" s="10" t="s">
        <v>12</v>
      </c>
      <c r="E294" s="14">
        <v>0</v>
      </c>
    </row>
    <row r="295" ht="16.5" customHeight="1" spans="1:5">
      <c r="A295" s="7"/>
      <c r="B295" s="9" t="s">
        <v>583</v>
      </c>
      <c r="C295" s="13" t="s">
        <v>584</v>
      </c>
      <c r="D295" s="10" t="s">
        <v>12</v>
      </c>
      <c r="E295" s="14">
        <v>113.08</v>
      </c>
    </row>
    <row r="296" ht="16.5" customHeight="1" spans="1:5">
      <c r="A296" s="7"/>
      <c r="B296" s="9" t="s">
        <v>585</v>
      </c>
      <c r="C296" s="15" t="s">
        <v>586</v>
      </c>
      <c r="D296" s="10" t="s">
        <v>12</v>
      </c>
      <c r="E296" s="14">
        <v>39.77</v>
      </c>
    </row>
    <row r="297" ht="16.5" customHeight="1" spans="1:5">
      <c r="A297" s="7"/>
      <c r="B297" s="9" t="s">
        <v>587</v>
      </c>
      <c r="C297" s="13" t="s">
        <v>588</v>
      </c>
      <c r="D297" s="10" t="s">
        <v>12</v>
      </c>
      <c r="E297" s="14">
        <v>186.67</v>
      </c>
    </row>
    <row r="298" ht="16.5" customHeight="1" spans="1:5">
      <c r="A298" s="7"/>
      <c r="B298" s="9" t="s">
        <v>589</v>
      </c>
      <c r="C298" s="15" t="s">
        <v>586</v>
      </c>
      <c r="D298" s="10" t="s">
        <v>12</v>
      </c>
      <c r="E298" s="14">
        <v>42.5</v>
      </c>
    </row>
    <row r="299" ht="16.5" customHeight="1" spans="1:5">
      <c r="A299" s="7"/>
      <c r="B299" s="9" t="s">
        <v>590</v>
      </c>
      <c r="C299" s="13" t="s">
        <v>591</v>
      </c>
      <c r="D299" s="10" t="s">
        <v>12</v>
      </c>
      <c r="E299" s="14">
        <v>95.52</v>
      </c>
    </row>
    <row r="300" ht="16.5" customHeight="1" spans="1:5">
      <c r="A300" s="7"/>
      <c r="B300" s="9" t="s">
        <v>592</v>
      </c>
      <c r="C300" s="15" t="s">
        <v>586</v>
      </c>
      <c r="D300" s="10" t="s">
        <v>12</v>
      </c>
      <c r="E300" s="14">
        <v>87.9</v>
      </c>
    </row>
    <row r="301" ht="27" customHeight="1" spans="1:5">
      <c r="A301" s="7"/>
      <c r="B301" s="9" t="s">
        <v>593</v>
      </c>
      <c r="C301" s="13" t="s">
        <v>594</v>
      </c>
      <c r="D301" s="10" t="s">
        <v>127</v>
      </c>
      <c r="E301" s="14">
        <v>86.2</v>
      </c>
    </row>
    <row r="302" ht="16.5" customHeight="1" spans="1:5">
      <c r="A302" s="7"/>
      <c r="B302" s="9" t="s">
        <v>7</v>
      </c>
      <c r="C302" s="13" t="s">
        <v>595</v>
      </c>
      <c r="D302" s="10" t="s">
        <v>7</v>
      </c>
      <c r="E302" s="11"/>
    </row>
    <row r="303" ht="16.5" customHeight="1" spans="1:5">
      <c r="A303" s="7"/>
      <c r="B303" s="9" t="s">
        <v>596</v>
      </c>
      <c r="C303" s="15" t="s">
        <v>179</v>
      </c>
      <c r="D303" s="10" t="s">
        <v>180</v>
      </c>
      <c r="E303" s="14">
        <v>1181680</v>
      </c>
    </row>
    <row r="304" ht="16.5" customHeight="1" spans="1:5">
      <c r="A304" s="7"/>
      <c r="B304" s="9" t="s">
        <v>597</v>
      </c>
      <c r="C304" s="15" t="s">
        <v>182</v>
      </c>
      <c r="D304" s="10" t="s">
        <v>180</v>
      </c>
      <c r="E304" s="14">
        <v>1178000</v>
      </c>
    </row>
    <row r="305" ht="16.5" customHeight="1" spans="1:5">
      <c r="A305" s="7"/>
      <c r="B305" s="9" t="s">
        <v>598</v>
      </c>
      <c r="C305" s="15" t="s">
        <v>184</v>
      </c>
      <c r="D305" s="10" t="s">
        <v>180</v>
      </c>
      <c r="E305" s="14">
        <v>1029450</v>
      </c>
    </row>
    <row r="306" ht="16.5" customHeight="1" spans="1:5">
      <c r="A306" s="7"/>
      <c r="B306" s="9" t="s">
        <v>599</v>
      </c>
      <c r="C306" s="15" t="s">
        <v>186</v>
      </c>
      <c r="D306" s="10" t="s">
        <v>180</v>
      </c>
      <c r="E306" s="14">
        <v>422510</v>
      </c>
    </row>
    <row r="307" ht="16.5" customHeight="1" spans="1:5">
      <c r="A307" s="7"/>
      <c r="B307" s="9" t="s">
        <v>600</v>
      </c>
      <c r="C307" s="9" t="s">
        <v>601</v>
      </c>
      <c r="D307" s="10" t="s">
        <v>7</v>
      </c>
      <c r="E307" s="11"/>
    </row>
    <row r="308" ht="27" customHeight="1" spans="1:5">
      <c r="A308" s="7"/>
      <c r="B308" s="9" t="s">
        <v>602</v>
      </c>
      <c r="C308" s="12" t="s">
        <v>603</v>
      </c>
      <c r="D308" s="10" t="s">
        <v>67</v>
      </c>
      <c r="E308" s="14">
        <v>1328</v>
      </c>
    </row>
    <row r="309" ht="27" customHeight="1" spans="1:5">
      <c r="A309" s="7"/>
      <c r="B309" s="9" t="s">
        <v>604</v>
      </c>
      <c r="C309" s="12" t="s">
        <v>605</v>
      </c>
      <c r="D309" s="10" t="s">
        <v>67</v>
      </c>
      <c r="E309" s="14">
        <v>25</v>
      </c>
    </row>
    <row r="310" ht="27" customHeight="1" spans="1:5">
      <c r="A310" s="7"/>
      <c r="B310" s="9" t="s">
        <v>606</v>
      </c>
      <c r="C310" s="12" t="s">
        <v>607</v>
      </c>
      <c r="D310" s="10" t="s">
        <v>43</v>
      </c>
      <c r="E310" s="14">
        <v>8.47</v>
      </c>
    </row>
    <row r="311" ht="16.5" customHeight="1" spans="1:5">
      <c r="A311" s="7"/>
      <c r="B311" s="9" t="s">
        <v>608</v>
      </c>
      <c r="C311" s="12" t="s">
        <v>609</v>
      </c>
      <c r="D311" s="10" t="s">
        <v>43</v>
      </c>
      <c r="E311" s="14">
        <v>7</v>
      </c>
    </row>
    <row r="312" ht="27" customHeight="1" spans="1:5">
      <c r="A312" s="7"/>
      <c r="B312" s="9" t="s">
        <v>610</v>
      </c>
      <c r="C312" s="12" t="s">
        <v>611</v>
      </c>
      <c r="D312" s="10" t="s">
        <v>612</v>
      </c>
      <c r="E312" s="14">
        <v>218.37</v>
      </c>
    </row>
    <row r="313" ht="16.5" customHeight="1" spans="1:5">
      <c r="A313" s="7"/>
      <c r="B313" s="9" t="s">
        <v>613</v>
      </c>
      <c r="C313" s="9" t="s">
        <v>614</v>
      </c>
      <c r="D313" s="10" t="s">
        <v>7</v>
      </c>
      <c r="E313" s="11"/>
    </row>
    <row r="314" ht="27" customHeight="1" spans="1:5">
      <c r="A314" s="7"/>
      <c r="B314" s="9" t="s">
        <v>615</v>
      </c>
      <c r="C314" s="12" t="s">
        <v>616</v>
      </c>
      <c r="D314" s="10" t="s">
        <v>491</v>
      </c>
      <c r="E314" s="14">
        <v>25578</v>
      </c>
    </row>
    <row r="315" ht="38.25" customHeight="1" spans="1:5">
      <c r="A315" s="7"/>
      <c r="B315" s="9" t="s">
        <v>617</v>
      </c>
      <c r="C315" s="12" t="s">
        <v>618</v>
      </c>
      <c r="D315" s="10" t="s">
        <v>127</v>
      </c>
      <c r="E315" s="14">
        <v>173.7</v>
      </c>
    </row>
    <row r="316" ht="16.5" customHeight="1" spans="1:5">
      <c r="A316" s="7"/>
      <c r="B316" s="9" t="s">
        <v>619</v>
      </c>
      <c r="C316" s="12" t="s">
        <v>620</v>
      </c>
      <c r="D316" s="10" t="s">
        <v>491</v>
      </c>
      <c r="E316" s="14">
        <v>56717</v>
      </c>
    </row>
    <row r="317" ht="38.25" customHeight="1" spans="1:5">
      <c r="A317" s="7"/>
      <c r="B317" s="9" t="s">
        <v>621</v>
      </c>
      <c r="C317" s="12" t="s">
        <v>622</v>
      </c>
      <c r="D317" s="10" t="s">
        <v>127</v>
      </c>
      <c r="E317" s="14">
        <v>353.3</v>
      </c>
    </row>
    <row r="318" ht="27" customHeight="1" spans="1:5">
      <c r="A318" s="7"/>
      <c r="B318" s="9" t="s">
        <v>623</v>
      </c>
      <c r="C318" s="12" t="s">
        <v>624</v>
      </c>
      <c r="D318" s="10" t="s">
        <v>195</v>
      </c>
      <c r="E318" s="14">
        <v>0</v>
      </c>
    </row>
    <row r="319" ht="38.25" customHeight="1" spans="1:5">
      <c r="A319" s="7"/>
      <c r="B319" s="9" t="s">
        <v>625</v>
      </c>
      <c r="C319" s="13" t="s">
        <v>626</v>
      </c>
      <c r="D319" s="10" t="s">
        <v>245</v>
      </c>
      <c r="E319" s="14">
        <v>0</v>
      </c>
    </row>
    <row r="320" ht="27" customHeight="1" spans="1:5">
      <c r="A320" s="7"/>
      <c r="B320" s="9" t="s">
        <v>627</v>
      </c>
      <c r="C320" s="13" t="s">
        <v>628</v>
      </c>
      <c r="D320" s="10" t="s">
        <v>127</v>
      </c>
      <c r="E320" s="14">
        <v>0</v>
      </c>
    </row>
    <row r="321" ht="48.75" customHeight="1" spans="1:5">
      <c r="A321" s="7"/>
      <c r="B321" s="9" t="s">
        <v>629</v>
      </c>
      <c r="C321" s="12" t="s">
        <v>630</v>
      </c>
      <c r="D321" s="10" t="s">
        <v>127</v>
      </c>
      <c r="E321" s="14">
        <v>1.06</v>
      </c>
    </row>
    <row r="322" ht="16.5" customHeight="1" spans="1:5">
      <c r="A322" s="7"/>
      <c r="B322" s="9" t="s">
        <v>631</v>
      </c>
      <c r="C322" s="9" t="s">
        <v>632</v>
      </c>
      <c r="D322" s="10" t="s">
        <v>7</v>
      </c>
      <c r="E322" s="11"/>
    </row>
    <row r="323" ht="16.5" customHeight="1" spans="1:5">
      <c r="A323" s="7"/>
      <c r="B323" s="9" t="s">
        <v>633</v>
      </c>
      <c r="C323" s="12" t="s">
        <v>634</v>
      </c>
      <c r="D323" s="10" t="s">
        <v>635</v>
      </c>
      <c r="E323" s="14">
        <v>3850.46</v>
      </c>
    </row>
    <row r="324" ht="38.25" customHeight="1" spans="1:5">
      <c r="A324" s="7"/>
      <c r="B324" s="9" t="s">
        <v>636</v>
      </c>
      <c r="C324" s="13" t="s">
        <v>637</v>
      </c>
      <c r="D324" s="10" t="s">
        <v>195</v>
      </c>
      <c r="E324" s="14">
        <v>2805.7</v>
      </c>
    </row>
    <row r="325" ht="16.5" customHeight="1" spans="1:5">
      <c r="A325" s="7"/>
      <c r="B325" s="9" t="s">
        <v>7</v>
      </c>
      <c r="C325" s="15" t="s">
        <v>638</v>
      </c>
      <c r="D325" s="10" t="s">
        <v>7</v>
      </c>
      <c r="E325" s="11"/>
    </row>
    <row r="326" ht="16.5" customHeight="1" spans="1:5">
      <c r="A326" s="7"/>
      <c r="B326" s="9" t="s">
        <v>639</v>
      </c>
      <c r="C326" s="16" t="s">
        <v>640</v>
      </c>
      <c r="D326" s="10" t="s">
        <v>195</v>
      </c>
      <c r="E326" s="14">
        <v>544.07</v>
      </c>
    </row>
    <row r="327" ht="16.5" customHeight="1" spans="1:5">
      <c r="A327" s="7"/>
      <c r="B327" s="9" t="s">
        <v>641</v>
      </c>
      <c r="C327" s="16" t="s">
        <v>642</v>
      </c>
      <c r="D327" s="10" t="s">
        <v>195</v>
      </c>
      <c r="E327" s="14">
        <v>67.39</v>
      </c>
    </row>
    <row r="328" ht="16.5" customHeight="1" spans="1:5">
      <c r="A328" s="7"/>
      <c r="B328" s="9" t="s">
        <v>643</v>
      </c>
      <c r="C328" s="16" t="s">
        <v>644</v>
      </c>
      <c r="D328" s="10" t="s">
        <v>195</v>
      </c>
      <c r="E328" s="14">
        <v>0</v>
      </c>
    </row>
    <row r="329" ht="16.5" customHeight="1" spans="1:5">
      <c r="A329" s="7"/>
      <c r="B329" s="9" t="s">
        <v>645</v>
      </c>
      <c r="C329" s="16" t="s">
        <v>646</v>
      </c>
      <c r="D329" s="10" t="s">
        <v>195</v>
      </c>
      <c r="E329" s="14">
        <v>25.63</v>
      </c>
    </row>
    <row r="330" ht="27" customHeight="1" spans="1:5">
      <c r="A330" s="7"/>
      <c r="B330" s="9" t="s">
        <v>647</v>
      </c>
      <c r="C330" s="16" t="s">
        <v>648</v>
      </c>
      <c r="D330" s="10" t="s">
        <v>195</v>
      </c>
      <c r="E330" s="14">
        <v>84.16</v>
      </c>
    </row>
    <row r="331" ht="16.5" customHeight="1" spans="1:5">
      <c r="A331" s="7"/>
      <c r="B331" s="9" t="s">
        <v>649</v>
      </c>
      <c r="C331" s="16" t="s">
        <v>650</v>
      </c>
      <c r="D331" s="10" t="s">
        <v>195</v>
      </c>
      <c r="E331" s="14">
        <v>0</v>
      </c>
    </row>
    <row r="332" ht="16.5" customHeight="1" spans="1:5">
      <c r="A332" s="7"/>
      <c r="B332" s="9" t="s">
        <v>651</v>
      </c>
      <c r="C332" s="12" t="s">
        <v>652</v>
      </c>
      <c r="D332" s="10" t="s">
        <v>635</v>
      </c>
      <c r="E332" s="14">
        <v>3722.7</v>
      </c>
    </row>
    <row r="333" ht="16.5" customHeight="1" spans="1:5">
      <c r="A333" s="7"/>
      <c r="B333" s="9" t="s">
        <v>7</v>
      </c>
      <c r="C333" s="13" t="s">
        <v>653</v>
      </c>
      <c r="D333" s="10" t="s">
        <v>7</v>
      </c>
      <c r="E333" s="11"/>
    </row>
    <row r="334" ht="16.5" customHeight="1" spans="1:5">
      <c r="A334" s="7"/>
      <c r="B334" s="9" t="s">
        <v>654</v>
      </c>
      <c r="C334" s="15" t="s">
        <v>655</v>
      </c>
      <c r="D334" s="10" t="s">
        <v>195</v>
      </c>
      <c r="E334" s="14">
        <v>146.2</v>
      </c>
    </row>
    <row r="335" ht="16.5" customHeight="1" spans="1:5">
      <c r="A335" s="7"/>
      <c r="B335" s="9" t="s">
        <v>656</v>
      </c>
      <c r="C335" s="15" t="s">
        <v>657</v>
      </c>
      <c r="D335" s="10" t="s">
        <v>195</v>
      </c>
      <c r="E335" s="14">
        <v>460.1</v>
      </c>
    </row>
    <row r="336" ht="27" customHeight="1" spans="1:5">
      <c r="A336" s="7"/>
      <c r="B336" s="9" t="s">
        <v>658</v>
      </c>
      <c r="C336" s="15" t="s">
        <v>659</v>
      </c>
      <c r="D336" s="10" t="s">
        <v>195</v>
      </c>
      <c r="E336" s="14">
        <v>1211.4</v>
      </c>
    </row>
    <row r="337" ht="16.5" customHeight="1" spans="1:5">
      <c r="A337" s="7"/>
      <c r="B337" s="9" t="s">
        <v>660</v>
      </c>
      <c r="C337" s="15" t="s">
        <v>661</v>
      </c>
      <c r="D337" s="10" t="s">
        <v>195</v>
      </c>
      <c r="E337" s="14">
        <v>1.3</v>
      </c>
    </row>
    <row r="338" ht="16.5" customHeight="1" spans="1:5">
      <c r="A338" s="7"/>
      <c r="B338" s="9" t="s">
        <v>662</v>
      </c>
      <c r="C338" s="15" t="s">
        <v>115</v>
      </c>
      <c r="D338" s="10" t="s">
        <v>195</v>
      </c>
      <c r="E338" s="14">
        <v>1577.3</v>
      </c>
    </row>
    <row r="339" ht="16.5" customHeight="1" spans="1:5">
      <c r="A339" s="7"/>
      <c r="B339" s="9" t="s">
        <v>663</v>
      </c>
      <c r="C339" s="15" t="s">
        <v>664</v>
      </c>
      <c r="D339" s="10" t="s">
        <v>195</v>
      </c>
      <c r="E339" s="14">
        <v>123.3</v>
      </c>
    </row>
    <row r="340" ht="16.5" customHeight="1" spans="1:5">
      <c r="A340" s="7"/>
      <c r="B340" s="9" t="s">
        <v>665</v>
      </c>
      <c r="C340" s="15" t="s">
        <v>666</v>
      </c>
      <c r="D340" s="10" t="s">
        <v>195</v>
      </c>
      <c r="E340" s="14">
        <v>0</v>
      </c>
    </row>
    <row r="341" ht="16.5" customHeight="1" spans="1:5">
      <c r="A341" s="7"/>
      <c r="B341" s="9" t="s">
        <v>667</v>
      </c>
      <c r="C341" s="15" t="s">
        <v>668</v>
      </c>
      <c r="D341" s="10" t="s">
        <v>195</v>
      </c>
      <c r="E341" s="14">
        <v>0</v>
      </c>
    </row>
    <row r="342" ht="16.5" customHeight="1" spans="1:5">
      <c r="A342" s="7"/>
      <c r="B342" s="9" t="s">
        <v>669</v>
      </c>
      <c r="C342" s="15" t="s">
        <v>670</v>
      </c>
      <c r="D342" s="10" t="s">
        <v>195</v>
      </c>
      <c r="E342" s="14">
        <v>42.7</v>
      </c>
    </row>
    <row r="343" ht="16.5" customHeight="1" spans="1:5">
      <c r="A343" s="7"/>
      <c r="B343" s="9" t="s">
        <v>671</v>
      </c>
      <c r="C343" s="15" t="s">
        <v>672</v>
      </c>
      <c r="D343" s="10" t="s">
        <v>195</v>
      </c>
      <c r="E343" s="14">
        <v>142.5</v>
      </c>
    </row>
    <row r="344" ht="16.5" customHeight="1" spans="1:5">
      <c r="A344" s="7"/>
      <c r="B344" s="9" t="s">
        <v>673</v>
      </c>
      <c r="C344" s="15" t="s">
        <v>674</v>
      </c>
      <c r="D344" s="10" t="s">
        <v>195</v>
      </c>
      <c r="E344" s="14">
        <v>0</v>
      </c>
    </row>
    <row r="345" ht="16.5" customHeight="1" spans="1:5">
      <c r="A345" s="7"/>
      <c r="B345" s="9" t="s">
        <v>675</v>
      </c>
      <c r="C345" s="12" t="s">
        <v>676</v>
      </c>
      <c r="D345" s="10" t="s">
        <v>195</v>
      </c>
      <c r="E345" s="14">
        <v>127.7</v>
      </c>
    </row>
    <row r="346" ht="27" customHeight="1" spans="1:5">
      <c r="A346" s="7"/>
      <c r="B346" s="9" t="s">
        <v>677</v>
      </c>
      <c r="C346" s="12" t="s">
        <v>678</v>
      </c>
      <c r="D346" s="10" t="s">
        <v>195</v>
      </c>
      <c r="E346" s="14">
        <v>0</v>
      </c>
    </row>
    <row r="347" ht="16.5" customHeight="1" spans="1:5">
      <c r="A347" s="7"/>
      <c r="B347" s="9" t="s">
        <v>679</v>
      </c>
      <c r="C347" s="13" t="s">
        <v>680</v>
      </c>
      <c r="D347" s="10" t="s">
        <v>195</v>
      </c>
      <c r="E347" s="14">
        <v>0</v>
      </c>
    </row>
    <row r="348" ht="16.5" customHeight="1" spans="1:5">
      <c r="A348" s="7"/>
      <c r="B348" s="9" t="s">
        <v>681</v>
      </c>
      <c r="C348" s="13" t="s">
        <v>682</v>
      </c>
      <c r="D348" s="10" t="s">
        <v>195</v>
      </c>
      <c r="E348" s="14">
        <v>0</v>
      </c>
    </row>
    <row r="349" ht="16.5" customHeight="1" spans="1:5">
      <c r="A349" s="7"/>
      <c r="B349" s="9" t="s">
        <v>683</v>
      </c>
      <c r="C349" s="13" t="s">
        <v>684</v>
      </c>
      <c r="D349" s="10" t="s">
        <v>195</v>
      </c>
      <c r="E349" s="14">
        <v>0</v>
      </c>
    </row>
    <row r="350" ht="14.25" customHeight="1" spans="1:5">
      <c r="A350" s="1"/>
      <c r="B350" s="17"/>
      <c r="C350" s="17"/>
      <c r="D350" s="17"/>
      <c r="E350" s="17"/>
    </row>
  </sheetData>
  <mergeCells count="3">
    <mergeCell ref="B1:C1"/>
    <mergeCell ref="B2:D2"/>
    <mergeCell ref="B3:D3"/>
  </mergeCells>
  <pageMargins left="0.79" right="0.79" top="0.79" bottom="0.79" header="0.39" footer="0.39"/>
  <pageSetup paperSize="9" scale="89" fitToHeight="0" orientation="portrait"/>
  <headerFooter>
    <oddFooter>&amp;C&amp;K000000&amp;"Tahoma"&amp;8 &amp;P из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Ввод данных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2024-07-08T05:40:00Z</dcterms:created>
  <dcterms:modified xsi:type="dcterms:W3CDTF">2024-07-08T05:59:40Z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FCED249162634FEBA397D1FA4F8AAD5A_13</vt:lpwstr>
  </property>
  <property fmtid="{D5CDD505-2E9C-101B-9397-08002B2CF9AE}" pid="3" name="KSOProductBuildVer">
    <vt:lpwstr>1049-12.2.0.17119</vt:lpwstr>
  </property>
</Properties>
</file>