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План-график реализации программ" sheetId="1" r:id="rId1"/>
  </sheets>
  <definedNames>
    <definedName name="_xlnm.Print_Area" localSheetId="0">'План-график реализации программ'!$A$1:$O$9</definedName>
  </definedNames>
  <calcPr calcId="144525" forceFullCalc="1"/>
</workbook>
</file>

<file path=xl/calcChain.xml><?xml version="1.0" encoding="utf-8"?>
<calcChain xmlns="http://schemas.openxmlformats.org/spreadsheetml/2006/main">
  <c r="F9" i="1" l="1"/>
  <c r="O8" i="1"/>
  <c r="O7" i="1" s="1"/>
  <c r="N8" i="1"/>
  <c r="N7" i="1" s="1"/>
  <c r="M8" i="1"/>
  <c r="M7" i="1" s="1"/>
  <c r="L8" i="1"/>
  <c r="L7" i="1" s="1"/>
  <c r="K8" i="1"/>
  <c r="K7" i="1" s="1"/>
  <c r="J8" i="1"/>
  <c r="J7" i="1" s="1"/>
  <c r="I8" i="1"/>
  <c r="I7" i="1" s="1"/>
  <c r="H8" i="1"/>
  <c r="H7" i="1" s="1"/>
  <c r="G8" i="1"/>
  <c r="G7" i="1" s="1"/>
  <c r="F8" i="1"/>
  <c r="F7" i="1" s="1"/>
  <c r="E8" i="1"/>
  <c r="E7" i="1" s="1"/>
  <c r="D8" i="1"/>
  <c r="D7" i="1" s="1"/>
  <c r="C8" i="1"/>
  <c r="C7" i="1" s="1"/>
</calcChain>
</file>

<file path=xl/sharedStrings.xml><?xml version="1.0" encoding="utf-8"?>
<sst xmlns="http://schemas.openxmlformats.org/spreadsheetml/2006/main" count="41" uniqueCount="37">
  <si>
    <t xml:space="preserve">План-график реализации программы переселения </t>
  </si>
  <si>
    <t>№ п/п</t>
  </si>
  <si>
    <t>Наименование муниципального образования/ 
способ переселения</t>
  </si>
  <si>
    <t>Расселяемая  площадь жилых помещений 
(кв. м)</t>
  </si>
  <si>
    <t xml:space="preserve">Количество помещений 
(ед.) </t>
  </si>
  <si>
    <t>Количество граждан 
(чел.)</t>
  </si>
  <si>
    <t>Предоставляемая площадь                      (кв. м)</t>
  </si>
  <si>
    <t>Образованы земельные участки 
под строительство</t>
  </si>
  <si>
    <t>Оформлены права застройщика 
на земельные участки</t>
  </si>
  <si>
    <t>Подготовлена проектная документация</t>
  </si>
  <si>
    <t>Объявлен конкурс на
строительство
 (приобретение) жилых
 помещений</t>
  </si>
  <si>
    <t>Заключен контракт на строительство, договор на приобретение 
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</si>
  <si>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</si>
  <si>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</si>
  <si>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
на жилые помещения</t>
  </si>
  <si>
    <t xml:space="preserve">Завершено переселение </t>
  </si>
  <si>
    <t> 1</t>
  </si>
  <si>
    <t> 2</t>
  </si>
  <si>
    <t> 3</t>
  </si>
  <si>
    <t> 4</t>
  </si>
  <si>
    <t> 5</t>
  </si>
  <si>
    <t> 6</t>
  </si>
  <si>
    <t> 7</t>
  </si>
  <si>
    <t> 8</t>
  </si>
  <si>
    <t> 9</t>
  </si>
  <si>
    <t>10 </t>
  </si>
  <si>
    <t> 11</t>
  </si>
  <si>
    <t>12 </t>
  </si>
  <si>
    <t>13 </t>
  </si>
  <si>
    <t>14 </t>
  </si>
  <si>
    <t> 15</t>
  </si>
  <si>
    <t xml:space="preserve">Этап текущего года </t>
  </si>
  <si>
    <t>Итого по субъекту Российской Федерации:</t>
  </si>
  <si>
    <t>Итого по муниципальному образованию город Искитим</t>
  </si>
  <si>
    <t>Приобретение квартир у застройщика в построенных многоквартирных домах</t>
  </si>
  <si>
    <t>X</t>
  </si>
  <si>
    <t>ПРИЛОЖЕНИЕ  6
 к муниципальной программе города Искитима
Новосибирской области по переселению
граждан из аварийного жилищного
фонда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</si>
</sst>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</font>
    <font>
      <sz val="18"/>
      <name val="Times New Roman"/>
    </font>
    <font>
      <sz val="18"/>
      <name val="Calibri"/>
    </font>
    <font>
      <sz val="14"/>
      <name val="Times New Roman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2" borderId="0" xfId="0" applyFill="1" applyAlignment="1">
      <alignment vertical="top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vertical="center" wrapText="1"/>
    </xf>
    <xf numFmtId="0" fontId="3" fillId="2" borderId="1" xfId="0" applyFont="1" applyFill="1" applyBorder="1" applyAlignment="1">
      <alignment horizontal="center" vertical="top"/>
    </xf>
    <xf numFmtId="0" fontId="0" fillId="2" borderId="0" xfId="0" applyFill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view="pageBreakPreview" zoomScale="70" workbookViewId="0">
      <selection activeCell="T3" sqref="T3"/>
    </sheetView>
  </sheetViews>
  <sheetFormatPr defaultColWidth="9" defaultRowHeight="15" x14ac:dyDescent="0.25"/>
  <cols>
    <col min="1" max="1" width="5.42578125" style="2" customWidth="1"/>
    <col min="2" max="2" width="28" style="1" customWidth="1"/>
    <col min="3" max="15" width="16.7109375" style="1" customWidth="1"/>
    <col min="16" max="16384" width="9" style="1"/>
  </cols>
  <sheetData>
    <row r="1" spans="1:16" ht="143.25" customHeight="1" x14ac:dyDescent="0.25">
      <c r="K1" s="20" t="s">
        <v>36</v>
      </c>
      <c r="L1" s="21"/>
      <c r="M1" s="21"/>
      <c r="N1" s="21"/>
      <c r="O1" s="21"/>
    </row>
    <row r="2" spans="1:16" ht="29.2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4" spans="1:16" s="3" customFormat="1" ht="216" customHeight="1" x14ac:dyDescent="0.25">
      <c r="A4" s="4" t="s">
        <v>1</v>
      </c>
      <c r="B4" s="4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6"/>
    </row>
    <row r="5" spans="1:16" ht="18.75" customHeight="1" x14ac:dyDescent="0.25">
      <c r="A5" s="7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8"/>
    </row>
    <row r="6" spans="1:16" ht="18.75" customHeight="1" x14ac:dyDescent="0.25">
      <c r="A6" s="23" t="s">
        <v>31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8"/>
    </row>
    <row r="7" spans="1:16" ht="56.25" x14ac:dyDescent="0.25">
      <c r="A7" s="9"/>
      <c r="B7" s="10" t="s">
        <v>32</v>
      </c>
      <c r="C7" s="11">
        <f t="shared" ref="C7:O8" si="0">C8</f>
        <v>148.9</v>
      </c>
      <c r="D7" s="12">
        <f t="shared" si="0"/>
        <v>3</v>
      </c>
      <c r="E7" s="12">
        <f t="shared" si="0"/>
        <v>6</v>
      </c>
      <c r="F7" s="11">
        <f t="shared" si="0"/>
        <v>148.9</v>
      </c>
      <c r="G7" s="9" t="str">
        <f t="shared" si="0"/>
        <v>X</v>
      </c>
      <c r="H7" s="9" t="str">
        <f t="shared" si="0"/>
        <v>X</v>
      </c>
      <c r="I7" s="9" t="str">
        <f t="shared" si="0"/>
        <v>X</v>
      </c>
      <c r="J7" s="13">
        <f t="shared" si="0"/>
        <v>45597</v>
      </c>
      <c r="K7" s="13">
        <f t="shared" si="0"/>
        <v>45627</v>
      </c>
      <c r="L7" s="9" t="str">
        <f t="shared" si="0"/>
        <v>X</v>
      </c>
      <c r="M7" s="9" t="str">
        <f t="shared" si="0"/>
        <v>X</v>
      </c>
      <c r="N7" s="13">
        <f t="shared" si="0"/>
        <v>45646</v>
      </c>
      <c r="O7" s="13">
        <f t="shared" si="0"/>
        <v>45657</v>
      </c>
    </row>
    <row r="8" spans="1:16" ht="83.25" customHeight="1" x14ac:dyDescent="0.25">
      <c r="A8" s="9">
        <v>1</v>
      </c>
      <c r="B8" s="10" t="s">
        <v>33</v>
      </c>
      <c r="C8" s="11">
        <f t="shared" si="0"/>
        <v>148.9</v>
      </c>
      <c r="D8" s="12">
        <f t="shared" si="0"/>
        <v>3</v>
      </c>
      <c r="E8" s="12">
        <f t="shared" si="0"/>
        <v>6</v>
      </c>
      <c r="F8" s="11">
        <f t="shared" si="0"/>
        <v>148.9</v>
      </c>
      <c r="G8" s="9" t="str">
        <f t="shared" si="0"/>
        <v>X</v>
      </c>
      <c r="H8" s="9" t="str">
        <f t="shared" si="0"/>
        <v>X</v>
      </c>
      <c r="I8" s="9" t="str">
        <f t="shared" si="0"/>
        <v>X</v>
      </c>
      <c r="J8" s="13">
        <f t="shared" si="0"/>
        <v>45597</v>
      </c>
      <c r="K8" s="13">
        <f t="shared" si="0"/>
        <v>45627</v>
      </c>
      <c r="L8" s="9" t="str">
        <f t="shared" si="0"/>
        <v>X</v>
      </c>
      <c r="M8" s="9" t="str">
        <f t="shared" si="0"/>
        <v>X</v>
      </c>
      <c r="N8" s="13">
        <f t="shared" si="0"/>
        <v>45646</v>
      </c>
      <c r="O8" s="13">
        <f t="shared" si="0"/>
        <v>45657</v>
      </c>
    </row>
    <row r="9" spans="1:16" ht="112.5" x14ac:dyDescent="0.25">
      <c r="A9" s="7"/>
      <c r="B9" s="14" t="s">
        <v>34</v>
      </c>
      <c r="C9" s="15">
        <v>148.9</v>
      </c>
      <c r="D9" s="16">
        <v>3</v>
      </c>
      <c r="E9" s="16">
        <v>6</v>
      </c>
      <c r="F9" s="15">
        <f>C9</f>
        <v>148.9</v>
      </c>
      <c r="G9" s="7" t="s">
        <v>35</v>
      </c>
      <c r="H9" s="7" t="s">
        <v>35</v>
      </c>
      <c r="I9" s="7" t="s">
        <v>35</v>
      </c>
      <c r="J9" s="17">
        <v>45597</v>
      </c>
      <c r="K9" s="17">
        <v>45627</v>
      </c>
      <c r="L9" s="7" t="s">
        <v>35</v>
      </c>
      <c r="M9" s="7" t="s">
        <v>35</v>
      </c>
      <c r="N9" s="17">
        <v>45646</v>
      </c>
      <c r="O9" s="17">
        <v>45657</v>
      </c>
    </row>
    <row r="10" spans="1:16" x14ac:dyDescent="0.2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6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6" x14ac:dyDescent="0.25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</row>
    <row r="13" spans="1:16" x14ac:dyDescent="0.25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</row>
    <row r="14" spans="1:16" x14ac:dyDescent="0.25">
      <c r="A14" s="18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</row>
    <row r="15" spans="1:16" x14ac:dyDescent="0.25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6" x14ac:dyDescent="0.2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x14ac:dyDescent="0.25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pans="1:15" x14ac:dyDescent="0.25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 x14ac:dyDescent="0.25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pans="1:15" x14ac:dyDescent="0.2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pans="1:15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15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spans="1:15" x14ac:dyDescent="0.25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 x14ac:dyDescent="0.2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7" spans="1:15" x14ac:dyDescent="0.25">
      <c r="A27" s="18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</sheetData>
  <sheetProtection formatCells="0" formatColumns="0" formatRows="0" insertColumns="0" insertRows="0" insertHyperlinks="0" deleteColumns="0" deleteRows="0" sort="0" autoFilter="0" pivotTables="0"/>
  <mergeCells count="3">
    <mergeCell ref="K1:O1"/>
    <mergeCell ref="A2:O2"/>
    <mergeCell ref="A6:O6"/>
  </mergeCells>
  <pageMargins left="0.39370078740157477" right="0.39370078740157477" top="0.98425196850393704" bottom="0.39370078740157477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План-график реализации программ</vt:lpstr>
      <vt:lpstr>'План-график реализации программ'!Область_печати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Куприянова Дарья Игоревна</dc:creator>
  <cp:keywords/>
  <dc:description/>
  <cp:lastModifiedBy>User</cp:lastModifiedBy>
  <cp:revision>2</cp:revision>
  <cp:lastPrinted>2024-10-29T07:50:20Z</cp:lastPrinted>
  <dcterms:created xsi:type="dcterms:W3CDTF">2006-09-16T12:00:00Z</dcterms:created>
  <dcterms:modified xsi:type="dcterms:W3CDTF">2024-10-29T07:50:25Z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1033-11.1.0.8722</vt:lpwstr>
  </property>
</Properties>
</file>