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576" windowHeight="1201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3" i="1"/>
</calcChain>
</file>

<file path=xl/sharedStrings.xml><?xml version="1.0" encoding="utf-8"?>
<sst xmlns="http://schemas.openxmlformats.org/spreadsheetml/2006/main" count="107" uniqueCount="73">
  <si>
    <t>№ п/п</t>
  </si>
  <si>
    <t>Наименование оборудования и материалов, отсутствующих в сметно-нормативной базе</t>
  </si>
  <si>
    <t>Поставщик 1</t>
  </si>
  <si>
    <t>Поставщик 2</t>
  </si>
  <si>
    <t>Поставщик 3</t>
  </si>
  <si>
    <t>Цена, принятая в сметной документации</t>
  </si>
  <si>
    <t>Клапан запорный под приварку 15с52нж11 Ду15</t>
  </si>
  <si>
    <t>№ поз. В смете</t>
  </si>
  <si>
    <t>Цена поставщика 1 в руб. с НДС</t>
  </si>
  <si>
    <t>Цена поставщика 2  в руб. с НДС</t>
  </si>
  <si>
    <t>Цена поставщика 3 в руб. с НДС</t>
  </si>
  <si>
    <t>Насос 1К65-50-160б</t>
  </si>
  <si>
    <t>Задвижка нержавеющая 30нж41нж с выдвижным шпинделем Ду50</t>
  </si>
  <si>
    <t>Масса, кг</t>
  </si>
  <si>
    <t>Класс груза</t>
  </si>
  <si>
    <t>Люк Полимерно-песчаный ПП-630 Тип "C"</t>
  </si>
  <si>
    <t>ООО ТОРГОВЫЙ ДОМ"СИБКОМПЛЕКТ"</t>
  </si>
  <si>
    <t>АРМАСИБ</t>
  </si>
  <si>
    <t>ИНТЕРНЕТ МАГАЗИН СПЕЦАРМАТУРА</t>
  </si>
  <si>
    <t>ООО АПК</t>
  </si>
  <si>
    <t>АО CтальЭнерго-96</t>
  </si>
  <si>
    <t>Сливной трап AlcaPlast - 105x105/50 (APV2324)</t>
  </si>
  <si>
    <t>КВАДРАТ-НСК</t>
  </si>
  <si>
    <t>Фонтанная насадка Multi jet PF-1102</t>
  </si>
  <si>
    <t>Фонтанная насадка Lance jet I 3/8" д.6 мм</t>
  </si>
  <si>
    <t>RUPOOL Новосибирск</t>
  </si>
  <si>
    <t>АКВА МАРКЕТ Новосибирск</t>
  </si>
  <si>
    <t>ООО «ВВТ-Регион» Интернет магазин Epool.ru</t>
  </si>
  <si>
    <t xml:space="preserve"> ЛСР "Ремонт фонтана"</t>
  </si>
  <si>
    <t>Расстояние от поставщика до объекта, км</t>
  </si>
  <si>
    <t>Скамейка со спинкой деревянная (тип 2, вес -245 кг)</t>
  </si>
  <si>
    <t>Скамейка без спинки (тип 1 вес-230 кг)</t>
  </si>
  <si>
    <t>Металайн групп</t>
  </si>
  <si>
    <t>ООО "ПАКС-трейд"</t>
  </si>
  <si>
    <t>Еврокомфорт</t>
  </si>
  <si>
    <t>Скамейка со спинкой деревянная</t>
  </si>
  <si>
    <t>Скамейка без спинки</t>
  </si>
  <si>
    <t>245*50=12250</t>
  </si>
  <si>
    <t>230*4=920</t>
  </si>
  <si>
    <t>ООО "Строймонтаж"</t>
  </si>
  <si>
    <t>ИННОВА</t>
  </si>
  <si>
    <t>Сибирские кровли и фасады</t>
  </si>
  <si>
    <t>Светильник ДКУ "Победа" LED-100 GALAD</t>
  </si>
  <si>
    <t>ООО "Сибопора"</t>
  </si>
  <si>
    <t>Опора декоративная "Обские Фонари" Симфония 04-4-0-1КР в комплекте:,Закладная деталь фундамента ЗДФ-0,133-1,25</t>
  </si>
  <si>
    <t>51-52</t>
  </si>
  <si>
    <t>48-50</t>
  </si>
  <si>
    <t>Светильник светодиодный уличный ДТУ-40 Шар LED-40 2760 Лм 5000 К ШЗ65/GALAD - комплект крепежа</t>
  </si>
  <si>
    <t xml:space="preserve">Скамейка со спинкой деревянная В=1120 м, L=3500 м. </t>
  </si>
  <si>
    <t>ГК МАСТЕР. Город Красноярск, ул. Калинина,85-226.</t>
  </si>
  <si>
    <t>60 (с г. Новосибирска)</t>
  </si>
  <si>
    <t>Урна металлическая</t>
  </si>
  <si>
    <t>Скамейки и урны</t>
  </si>
  <si>
    <t>Электроосвещение</t>
  </si>
  <si>
    <t>ООО "Техноцент"</t>
  </si>
  <si>
    <t>Спецарматура</t>
  </si>
  <si>
    <t>АО-СтальЭнерго-96</t>
  </si>
  <si>
    <t>СИБЛЮК</t>
  </si>
  <si>
    <t>Торговый дом "Парк"</t>
  </si>
  <si>
    <t>Ванная комната</t>
  </si>
  <si>
    <t>Медуза</t>
  </si>
  <si>
    <t>ЛСР Скамейки и урны</t>
  </si>
  <si>
    <t>ЛСР Электроосвещение</t>
  </si>
  <si>
    <t xml:space="preserve">Урна металлическая </t>
  </si>
  <si>
    <t>I</t>
  </si>
  <si>
    <t>4,5*17=76,5 кг</t>
  </si>
  <si>
    <t>112,55*6=675,3 кг</t>
  </si>
  <si>
    <t>17*3=51</t>
  </si>
  <si>
    <t>ПО Трубное решение</t>
  </si>
  <si>
    <t>Приложение 1</t>
  </si>
  <si>
    <t>45*16=720 кг</t>
  </si>
  <si>
    <t>6*39,6=237,6кг</t>
  </si>
  <si>
    <t>54-55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</si>
</sst>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/>
    </xf>
    <xf numFmtId="4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topLeftCell="A16" workbookViewId="0">
      <selection activeCell="A25" sqref="A25"/>
    </sheetView>
  </sheetViews>
  <sheetFormatPr defaultColWidth="9.109375" defaultRowHeight="13.8"/>
  <cols>
    <col min="1" max="1" width="6.6640625" style="6" bestFit="1" customWidth="1"/>
    <col min="2" max="2" width="8.6640625" style="6" customWidth="1"/>
    <col min="3" max="3" width="21.5546875" style="6" customWidth="1"/>
    <col min="4" max="4" width="18.77734375" style="6" customWidth="1"/>
    <col min="5" max="5" width="14.77734375" style="6" customWidth="1"/>
    <col min="6" max="6" width="19.5546875" style="6" customWidth="1"/>
    <col min="7" max="7" width="12.44140625" style="6" customWidth="1"/>
    <col min="8" max="8" width="11.88671875" style="6" customWidth="1"/>
    <col min="9" max="9" width="11.77734375" style="6" customWidth="1"/>
    <col min="10" max="10" width="15.6640625" style="6" customWidth="1"/>
    <col min="11" max="16384" width="9.109375" style="6"/>
  </cols>
  <sheetData>
    <row r="1" spans="1:10" s="8" customFormat="1" ht="54.9" customHeight="1">
      <c r="A1" s="7" t="s">
        <v>0</v>
      </c>
      <c r="B1" s="7" t="s">
        <v>7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8</v>
      </c>
      <c r="H1" s="7" t="s">
        <v>9</v>
      </c>
      <c r="I1" s="7" t="s">
        <v>10</v>
      </c>
      <c r="J1" s="7" t="s">
        <v>5</v>
      </c>
    </row>
    <row r="2" spans="1:10" s="2" customFormat="1">
      <c r="A2" s="26" t="s">
        <v>28</v>
      </c>
      <c r="B2" s="27"/>
      <c r="C2" s="27"/>
      <c r="D2" s="27"/>
      <c r="E2" s="27"/>
      <c r="F2" s="27"/>
      <c r="G2" s="27"/>
      <c r="H2" s="27"/>
      <c r="I2" s="27"/>
      <c r="J2" s="28"/>
    </row>
    <row r="3" spans="1:10" ht="46.2" customHeight="1">
      <c r="A3" s="3">
        <v>1</v>
      </c>
      <c r="B3" s="3">
        <v>41</v>
      </c>
      <c r="C3" s="4" t="s">
        <v>6</v>
      </c>
      <c r="D3" s="1" t="s">
        <v>18</v>
      </c>
      <c r="E3" s="1" t="s">
        <v>19</v>
      </c>
      <c r="F3" s="1" t="s">
        <v>20</v>
      </c>
      <c r="G3" s="5">
        <v>3750</v>
      </c>
      <c r="H3" s="5">
        <v>1800</v>
      </c>
      <c r="I3" s="5">
        <v>1512</v>
      </c>
      <c r="J3" s="9">
        <f>I3</f>
        <v>1512</v>
      </c>
    </row>
    <row r="4" spans="1:10" ht="33.6" customHeight="1">
      <c r="A4" s="3">
        <v>2</v>
      </c>
      <c r="B4" s="3">
        <v>52</v>
      </c>
      <c r="C4" s="4" t="s">
        <v>11</v>
      </c>
      <c r="D4" s="1" t="s">
        <v>17</v>
      </c>
      <c r="E4" s="1" t="s">
        <v>54</v>
      </c>
      <c r="F4" s="1" t="s">
        <v>68</v>
      </c>
      <c r="G4" s="5">
        <v>24317.9</v>
      </c>
      <c r="H4" s="5">
        <v>57311</v>
      </c>
      <c r="I4" s="5">
        <v>26044.31</v>
      </c>
      <c r="J4" s="9">
        <v>24317.9</v>
      </c>
    </row>
    <row r="5" spans="1:10" ht="49.8" customHeight="1">
      <c r="A5" s="3">
        <v>3</v>
      </c>
      <c r="B5" s="3">
        <v>56</v>
      </c>
      <c r="C5" s="4" t="s">
        <v>12</v>
      </c>
      <c r="D5" s="1" t="s">
        <v>17</v>
      </c>
      <c r="E5" s="1" t="s">
        <v>55</v>
      </c>
      <c r="F5" s="1" t="s">
        <v>56</v>
      </c>
      <c r="G5" s="5">
        <v>12000</v>
      </c>
      <c r="H5" s="5">
        <v>18000</v>
      </c>
      <c r="I5" s="5">
        <v>23001</v>
      </c>
      <c r="J5" s="9">
        <v>12000</v>
      </c>
    </row>
    <row r="6" spans="1:10" ht="42" customHeight="1">
      <c r="A6" s="3">
        <v>4</v>
      </c>
      <c r="B6" s="3">
        <v>19.11</v>
      </c>
      <c r="C6" s="4" t="s">
        <v>15</v>
      </c>
      <c r="D6" s="1" t="s">
        <v>16</v>
      </c>
      <c r="E6" s="1" t="s">
        <v>57</v>
      </c>
      <c r="F6" s="1" t="s">
        <v>58</v>
      </c>
      <c r="G6" s="5">
        <v>1500</v>
      </c>
      <c r="H6" s="5">
        <v>1500</v>
      </c>
      <c r="I6" s="5">
        <v>1600</v>
      </c>
      <c r="J6" s="9">
        <v>1500</v>
      </c>
    </row>
    <row r="7" spans="1:10" ht="27.6">
      <c r="A7" s="3">
        <v>5</v>
      </c>
      <c r="B7" s="3">
        <v>83</v>
      </c>
      <c r="C7" s="4" t="s">
        <v>21</v>
      </c>
      <c r="D7" s="1" t="s">
        <v>22</v>
      </c>
      <c r="E7" s="1" t="s">
        <v>59</v>
      </c>
      <c r="F7" s="1" t="s">
        <v>60</v>
      </c>
      <c r="G7" s="5">
        <v>2103</v>
      </c>
      <c r="H7" s="5">
        <v>3600</v>
      </c>
      <c r="I7" s="5">
        <v>2033</v>
      </c>
      <c r="J7" s="9">
        <v>2033</v>
      </c>
    </row>
    <row r="8" spans="1:10" ht="41.4">
      <c r="A8" s="3">
        <v>6</v>
      </c>
      <c r="B8" s="3">
        <v>91</v>
      </c>
      <c r="C8" s="4" t="s">
        <v>23</v>
      </c>
      <c r="D8" s="1" t="s">
        <v>26</v>
      </c>
      <c r="E8" s="1" t="s">
        <v>25</v>
      </c>
      <c r="F8" s="1" t="s">
        <v>27</v>
      </c>
      <c r="G8" s="5">
        <v>10065</v>
      </c>
      <c r="H8" s="5">
        <v>11072</v>
      </c>
      <c r="I8" s="5">
        <v>10065</v>
      </c>
      <c r="J8" s="9">
        <v>10065</v>
      </c>
    </row>
    <row r="9" spans="1:10" ht="41.4">
      <c r="A9" s="3">
        <v>7</v>
      </c>
      <c r="B9" s="3">
        <v>93</v>
      </c>
      <c r="C9" s="4" t="s">
        <v>24</v>
      </c>
      <c r="D9" s="1" t="s">
        <v>25</v>
      </c>
      <c r="E9" s="1" t="s">
        <v>26</v>
      </c>
      <c r="F9" s="1" t="s">
        <v>27</v>
      </c>
      <c r="G9" s="5">
        <v>935</v>
      </c>
      <c r="H9" s="5">
        <v>850</v>
      </c>
      <c r="I9" s="5">
        <v>850</v>
      </c>
      <c r="J9" s="9">
        <v>850</v>
      </c>
    </row>
    <row r="10" spans="1:10">
      <c r="A10" s="37" t="s">
        <v>61</v>
      </c>
      <c r="B10" s="35"/>
      <c r="C10" s="35"/>
      <c r="D10" s="35"/>
      <c r="E10" s="35"/>
      <c r="F10" s="35"/>
      <c r="G10" s="35"/>
      <c r="H10" s="35"/>
      <c r="I10" s="35"/>
      <c r="J10" s="36"/>
    </row>
    <row r="11" spans="1:10" ht="41.4">
      <c r="A11" s="30">
        <v>8</v>
      </c>
      <c r="B11" s="3">
        <v>3</v>
      </c>
      <c r="C11" s="4" t="s">
        <v>30</v>
      </c>
      <c r="D11" s="1" t="s">
        <v>32</v>
      </c>
      <c r="E11" s="1" t="s">
        <v>33</v>
      </c>
      <c r="F11" s="1" t="s">
        <v>34</v>
      </c>
      <c r="G11" s="5">
        <v>15392</v>
      </c>
      <c r="H11" s="5">
        <v>16605</v>
      </c>
      <c r="I11" s="5">
        <v>16446</v>
      </c>
      <c r="J11" s="9">
        <v>15392</v>
      </c>
    </row>
    <row r="12" spans="1:10" ht="27.6">
      <c r="A12" s="31"/>
      <c r="B12" s="3">
        <v>4</v>
      </c>
      <c r="C12" s="4" t="s">
        <v>31</v>
      </c>
      <c r="D12" s="1" t="s">
        <v>32</v>
      </c>
      <c r="E12" s="1" t="s">
        <v>33</v>
      </c>
      <c r="F12" s="1" t="s">
        <v>34</v>
      </c>
      <c r="G12" s="5">
        <v>10296</v>
      </c>
      <c r="H12" s="5">
        <v>11305</v>
      </c>
      <c r="I12" s="5">
        <v>11190</v>
      </c>
      <c r="J12" s="9">
        <v>10296</v>
      </c>
    </row>
    <row r="13" spans="1:10" ht="41.4">
      <c r="A13" s="3">
        <v>9</v>
      </c>
      <c r="B13" s="3">
        <v>8</v>
      </c>
      <c r="C13" s="4" t="s">
        <v>48</v>
      </c>
      <c r="D13" s="38" t="s">
        <v>49</v>
      </c>
      <c r="E13" s="39"/>
      <c r="F13" s="40"/>
      <c r="G13" s="41">
        <v>33267</v>
      </c>
      <c r="H13" s="42"/>
      <c r="I13" s="43"/>
      <c r="J13" s="9">
        <v>33267</v>
      </c>
    </row>
    <row r="14" spans="1:10">
      <c r="A14" s="11">
        <v>10</v>
      </c>
      <c r="B14" s="12">
        <v>27</v>
      </c>
      <c r="C14" s="10" t="s">
        <v>51</v>
      </c>
      <c r="D14" s="48" t="s">
        <v>49</v>
      </c>
      <c r="E14" s="49"/>
      <c r="F14" s="50"/>
      <c r="G14" s="48">
        <v>10905</v>
      </c>
      <c r="H14" s="49"/>
      <c r="I14" s="50"/>
      <c r="J14" s="14">
        <v>10905</v>
      </c>
    </row>
    <row r="15" spans="1:10">
      <c r="A15" s="11">
        <v>11</v>
      </c>
      <c r="B15" s="12">
        <v>28</v>
      </c>
      <c r="C15" s="10" t="s">
        <v>51</v>
      </c>
      <c r="D15" s="48" t="s">
        <v>49</v>
      </c>
      <c r="E15" s="49"/>
      <c r="F15" s="50"/>
      <c r="G15" s="48">
        <v>3723</v>
      </c>
      <c r="H15" s="49"/>
      <c r="I15" s="50"/>
      <c r="J15" s="14">
        <v>3723</v>
      </c>
    </row>
    <row r="16" spans="1:10">
      <c r="A16" s="44" t="s">
        <v>62</v>
      </c>
      <c r="B16" s="45"/>
      <c r="C16" s="45"/>
      <c r="D16" s="45"/>
      <c r="E16" s="45"/>
      <c r="F16" s="45"/>
      <c r="G16" s="45"/>
      <c r="H16" s="45"/>
      <c r="I16" s="45"/>
      <c r="J16" s="46"/>
    </row>
    <row r="17" spans="1:10" ht="42" customHeight="1">
      <c r="A17" s="3">
        <v>13</v>
      </c>
      <c r="B17" s="3">
        <v>47</v>
      </c>
      <c r="C17" s="4" t="s">
        <v>42</v>
      </c>
      <c r="D17" s="1" t="s">
        <v>39</v>
      </c>
      <c r="E17" s="1" t="s">
        <v>40</v>
      </c>
      <c r="F17" s="1" t="s">
        <v>41</v>
      </c>
      <c r="G17" s="5">
        <v>7100</v>
      </c>
      <c r="H17" s="5">
        <v>6376.8</v>
      </c>
      <c r="I17" s="5">
        <v>10500</v>
      </c>
      <c r="J17" s="9">
        <v>6376.8</v>
      </c>
    </row>
    <row r="18" spans="1:10" ht="82.8">
      <c r="A18" s="3">
        <v>14</v>
      </c>
      <c r="B18" s="12">
        <v>51.53</v>
      </c>
      <c r="C18" s="4" t="s">
        <v>44</v>
      </c>
      <c r="D18" s="7" t="s">
        <v>43</v>
      </c>
      <c r="E18" s="7" t="s">
        <v>41</v>
      </c>
      <c r="F18" s="1"/>
      <c r="G18" s="5">
        <v>37200</v>
      </c>
      <c r="H18" s="5">
        <v>38000</v>
      </c>
      <c r="I18" s="5"/>
      <c r="J18" s="9">
        <v>37200</v>
      </c>
    </row>
    <row r="19" spans="1:10" ht="69">
      <c r="A19" s="3">
        <v>15</v>
      </c>
      <c r="B19" s="12" t="s">
        <v>72</v>
      </c>
      <c r="C19" s="4" t="s">
        <v>47</v>
      </c>
      <c r="D19" s="7" t="s">
        <v>43</v>
      </c>
      <c r="E19" s="7" t="s">
        <v>41</v>
      </c>
      <c r="F19" s="1"/>
      <c r="G19" s="5">
        <v>10300</v>
      </c>
      <c r="H19" s="5">
        <v>10500</v>
      </c>
      <c r="I19" s="5"/>
      <c r="J19" s="9">
        <v>10300</v>
      </c>
    </row>
    <row r="23" spans="1:10">
      <c r="A23" s="51" t="s">
        <v>69</v>
      </c>
      <c r="B23" s="51"/>
    </row>
    <row r="24" spans="1:10">
      <c r="A24" s="47"/>
      <c r="B24" s="47"/>
      <c r="C24" s="47"/>
      <c r="D24" s="47"/>
      <c r="E24" s="47"/>
      <c r="F24" s="47"/>
    </row>
    <row r="25" spans="1:10" ht="69">
      <c r="A25" s="1" t="s">
        <v>0</v>
      </c>
      <c r="B25" s="1" t="s">
        <v>7</v>
      </c>
      <c r="C25" s="1" t="s">
        <v>1</v>
      </c>
      <c r="D25" s="1" t="s">
        <v>13</v>
      </c>
      <c r="E25" s="1" t="s">
        <v>14</v>
      </c>
      <c r="F25" s="1" t="s">
        <v>29</v>
      </c>
    </row>
    <row r="26" spans="1:10">
      <c r="A26" s="29" t="s">
        <v>28</v>
      </c>
      <c r="B26" s="29"/>
      <c r="C26" s="29"/>
      <c r="D26" s="29"/>
      <c r="E26" s="29"/>
      <c r="F26" s="29"/>
    </row>
    <row r="27" spans="1:10" ht="40.799999999999997" customHeight="1">
      <c r="A27" s="3">
        <v>1</v>
      </c>
      <c r="B27" s="3">
        <v>41</v>
      </c>
      <c r="C27" s="4" t="s">
        <v>6</v>
      </c>
      <c r="D27" s="3">
        <v>5.4</v>
      </c>
      <c r="E27" s="3">
        <v>2</v>
      </c>
      <c r="F27" s="3">
        <v>63</v>
      </c>
    </row>
    <row r="28" spans="1:10">
      <c r="A28" s="3">
        <v>2</v>
      </c>
      <c r="B28" s="3">
        <v>52</v>
      </c>
      <c r="C28" s="4" t="s">
        <v>11</v>
      </c>
      <c r="D28" s="3">
        <v>50</v>
      </c>
      <c r="E28" s="3">
        <v>2</v>
      </c>
      <c r="F28" s="3">
        <v>61</v>
      </c>
    </row>
    <row r="29" spans="1:10" ht="41.4">
      <c r="A29" s="3">
        <v>3</v>
      </c>
      <c r="B29" s="3">
        <v>56</v>
      </c>
      <c r="C29" s="4" t="s">
        <v>12</v>
      </c>
      <c r="D29" s="3" t="s">
        <v>67</v>
      </c>
      <c r="E29" s="3" t="s">
        <v>64</v>
      </c>
      <c r="F29" s="3">
        <v>61</v>
      </c>
    </row>
    <row r="30" spans="1:10" ht="41.4">
      <c r="A30" s="3">
        <v>4</v>
      </c>
      <c r="B30" s="3">
        <v>19.11</v>
      </c>
      <c r="C30" s="4" t="s">
        <v>15</v>
      </c>
      <c r="D30" s="3">
        <v>36</v>
      </c>
      <c r="E30" s="3">
        <v>2</v>
      </c>
      <c r="F30" s="3">
        <v>69</v>
      </c>
    </row>
    <row r="31" spans="1:10" ht="27.6">
      <c r="A31" s="3">
        <v>5</v>
      </c>
      <c r="B31" s="3">
        <v>83</v>
      </c>
      <c r="C31" s="4" t="s">
        <v>21</v>
      </c>
      <c r="D31" s="3">
        <v>1.1399999999999999</v>
      </c>
      <c r="E31" s="3" t="s">
        <v>64</v>
      </c>
      <c r="F31" s="3">
        <v>61</v>
      </c>
    </row>
    <row r="32" spans="1:10" ht="27.6">
      <c r="A32" s="3">
        <v>6</v>
      </c>
      <c r="B32" s="3">
        <v>91</v>
      </c>
      <c r="C32" s="4" t="s">
        <v>23</v>
      </c>
      <c r="D32" s="3">
        <v>1</v>
      </c>
      <c r="E32" s="3" t="s">
        <v>64</v>
      </c>
      <c r="F32" s="3">
        <v>43</v>
      </c>
    </row>
    <row r="33" spans="1:6" ht="27.6">
      <c r="A33" s="3">
        <v>7</v>
      </c>
      <c r="B33" s="3">
        <v>93</v>
      </c>
      <c r="C33" s="4" t="s">
        <v>24</v>
      </c>
      <c r="D33" s="3">
        <v>0.05</v>
      </c>
      <c r="E33" s="3" t="s">
        <v>64</v>
      </c>
      <c r="F33" s="3">
        <v>43</v>
      </c>
    </row>
    <row r="34" spans="1:6" ht="19.8" customHeight="1">
      <c r="A34" s="34" t="s">
        <v>52</v>
      </c>
      <c r="B34" s="35"/>
      <c r="C34" s="35"/>
      <c r="D34" s="35"/>
      <c r="E34" s="35"/>
      <c r="F34" s="36"/>
    </row>
    <row r="35" spans="1:6" ht="33" customHeight="1">
      <c r="A35" s="32">
        <v>8</v>
      </c>
      <c r="B35" s="15">
        <v>2</v>
      </c>
      <c r="C35" s="16" t="s">
        <v>35</v>
      </c>
      <c r="D35" s="15" t="s">
        <v>37</v>
      </c>
      <c r="E35" s="15">
        <v>1</v>
      </c>
      <c r="F35" s="32">
        <v>66.22</v>
      </c>
    </row>
    <row r="36" spans="1:6" ht="40.200000000000003" customHeight="1">
      <c r="A36" s="33"/>
      <c r="B36" s="15">
        <v>3</v>
      </c>
      <c r="C36" s="17" t="s">
        <v>36</v>
      </c>
      <c r="D36" s="15" t="s">
        <v>38</v>
      </c>
      <c r="E36" s="15">
        <v>1</v>
      </c>
      <c r="F36" s="33"/>
    </row>
    <row r="37" spans="1:6" ht="61.2" customHeight="1">
      <c r="A37" s="18">
        <v>9</v>
      </c>
      <c r="B37" s="18">
        <v>5</v>
      </c>
      <c r="C37" s="16" t="s">
        <v>48</v>
      </c>
      <c r="D37" s="18" t="s">
        <v>66</v>
      </c>
      <c r="E37" s="18">
        <v>1</v>
      </c>
      <c r="F37" s="19" t="s">
        <v>50</v>
      </c>
    </row>
    <row r="38" spans="1:6" ht="33" customHeight="1">
      <c r="A38" s="20">
        <v>10</v>
      </c>
      <c r="B38" s="15"/>
      <c r="C38" s="17" t="s">
        <v>63</v>
      </c>
      <c r="D38" s="15" t="s">
        <v>70</v>
      </c>
      <c r="E38" s="15">
        <v>1</v>
      </c>
      <c r="F38" s="21" t="s">
        <v>50</v>
      </c>
    </row>
    <row r="39" spans="1:6" ht="37.200000000000003" customHeight="1">
      <c r="A39" s="18">
        <v>11</v>
      </c>
      <c r="B39" s="18"/>
      <c r="C39" s="16" t="s">
        <v>51</v>
      </c>
      <c r="D39" s="18" t="s">
        <v>71</v>
      </c>
      <c r="E39" s="15">
        <v>1</v>
      </c>
      <c r="F39" s="18" t="s">
        <v>50</v>
      </c>
    </row>
    <row r="40" spans="1:6" ht="33" customHeight="1">
      <c r="A40" s="23" t="s">
        <v>53</v>
      </c>
      <c r="B40" s="24"/>
      <c r="C40" s="24"/>
      <c r="D40" s="24"/>
      <c r="E40" s="24"/>
      <c r="F40" s="25"/>
    </row>
    <row r="41" spans="1:6" ht="33" customHeight="1">
      <c r="A41" s="15">
        <v>12</v>
      </c>
      <c r="B41" s="15">
        <v>45</v>
      </c>
      <c r="C41" s="16" t="s">
        <v>42</v>
      </c>
      <c r="D41" s="18" t="s">
        <v>65</v>
      </c>
      <c r="E41" s="18">
        <v>3</v>
      </c>
      <c r="F41" s="12">
        <v>99.09</v>
      </c>
    </row>
    <row r="42" spans="1:6" ht="87" customHeight="1">
      <c r="A42" s="18">
        <v>13</v>
      </c>
      <c r="B42" s="18" t="s">
        <v>46</v>
      </c>
      <c r="C42" s="22" t="s">
        <v>44</v>
      </c>
      <c r="D42" s="18">
        <v>24</v>
      </c>
      <c r="E42" s="18">
        <v>1</v>
      </c>
      <c r="F42" s="12">
        <v>66</v>
      </c>
    </row>
    <row r="43" spans="1:6" ht="72.599999999999994" customHeight="1">
      <c r="A43" s="18">
        <v>14</v>
      </c>
      <c r="B43" s="18" t="s">
        <v>45</v>
      </c>
      <c r="C43" s="22" t="s">
        <v>47</v>
      </c>
      <c r="D43" s="18">
        <v>24</v>
      </c>
      <c r="E43" s="18">
        <v>3</v>
      </c>
      <c r="F43" s="12">
        <v>66</v>
      </c>
    </row>
    <row r="44" spans="1:6">
      <c r="A44" s="13"/>
      <c r="B44" s="13"/>
      <c r="C44" s="13"/>
    </row>
  </sheetData>
  <mergeCells count="17">
    <mergeCell ref="A23:B23"/>
    <mergeCell ref="A40:F40"/>
    <mergeCell ref="A2:J2"/>
    <mergeCell ref="A26:F26"/>
    <mergeCell ref="A11:A12"/>
    <mergeCell ref="A35:A36"/>
    <mergeCell ref="F35:F36"/>
    <mergeCell ref="A34:F34"/>
    <mergeCell ref="A10:J10"/>
    <mergeCell ref="D13:F13"/>
    <mergeCell ref="G13:I13"/>
    <mergeCell ref="A16:J16"/>
    <mergeCell ref="A24:F24"/>
    <mergeCell ref="D14:F14"/>
    <mergeCell ref="D15:F15"/>
    <mergeCell ref="G14:I14"/>
    <mergeCell ref="G15:I15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Smet01</dc:creator>
  <cp:lastModifiedBy>Smet02</cp:lastModifiedBy>
  <cp:lastPrinted>2019-07-02T01:00:39Z</cp:lastPrinted>
  <dcterms:created xsi:type="dcterms:W3CDTF">2019-06-27T05:52:32Z</dcterms:created>
  <dcterms:modified xsi:type="dcterms:W3CDTF">2019-07-02T04:51:56Z</dcterms:modified>
</cp:coreProperties>
</file>